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eyinka Jolaoso\Desktop\"/>
    </mc:Choice>
  </mc:AlternateContent>
  <xr:revisionPtr revIDLastSave="0" documentId="13_ncr:1_{DA7528C8-270D-490C-B4D8-07BE58C9DA2C}" xr6:coauthVersionLast="47" xr6:coauthVersionMax="47" xr10:uidLastSave="{00000000-0000-0000-0000-000000000000}"/>
  <bookViews>
    <workbookView xWindow="-108" yWindow="-108" windowWidth="23256" windowHeight="12456" activeTab="3" xr2:uid="{236E831A-7AE3-460F-9A8A-F4837CA255E7}"/>
  </bookViews>
  <sheets>
    <sheet name="West Kent" sheetId="1" r:id="rId1"/>
    <sheet name="East Kent" sheetId="2" r:id="rId2"/>
    <sheet name="Medway and Swales" sheetId="3" r:id="rId3"/>
    <sheet name="DGS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1" i="4" l="1"/>
  <c r="D50" i="4"/>
  <c r="D49" i="4"/>
  <c r="D48" i="4"/>
  <c r="D46" i="4"/>
  <c r="D45" i="4"/>
  <c r="D44" i="4"/>
  <c r="D43" i="4"/>
  <c r="D42" i="4"/>
  <c r="D41" i="4"/>
  <c r="D40" i="4"/>
  <c r="D39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D77" i="3"/>
  <c r="D76" i="3"/>
  <c r="D75" i="3"/>
  <c r="D74" i="3"/>
  <c r="D73" i="3"/>
  <c r="D72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  <c r="D131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2" i="2"/>
  <c r="D111" i="2"/>
  <c r="D110" i="2"/>
  <c r="D109" i="2"/>
  <c r="D108" i="2"/>
  <c r="D107" i="2"/>
  <c r="D105" i="2"/>
  <c r="D104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59" i="2"/>
  <c r="D58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19" i="2"/>
  <c r="D18" i="2"/>
  <c r="D17" i="2"/>
  <c r="D16" i="2"/>
  <c r="D15" i="2"/>
  <c r="D14" i="2"/>
  <c r="D13" i="2"/>
  <c r="D8" i="2"/>
  <c r="D7" i="2"/>
  <c r="D6" i="2"/>
  <c r="D5" i="2"/>
  <c r="D4" i="2"/>
  <c r="D3" i="2"/>
  <c r="D2" i="2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<sst xmlns="http://schemas.openxmlformats.org/spreadsheetml/2006/main" count="3096" uniqueCount="1815">
  <si>
    <t>PCN</t>
  </si>
  <si>
    <t>PHARMACY NAME</t>
  </si>
  <si>
    <t>PHARMACY CODE</t>
  </si>
  <si>
    <t>NHS.net</t>
  </si>
  <si>
    <t>ADDRESS 1</t>
  </si>
  <si>
    <t>ADDRESS 2</t>
  </si>
  <si>
    <t>ADDRESS 3</t>
  </si>
  <si>
    <t>POSTCODE</t>
  </si>
  <si>
    <t>TELEPHONE</t>
  </si>
  <si>
    <t>COMMENTS</t>
  </si>
  <si>
    <t>CP PCN LEAD</t>
  </si>
  <si>
    <t>Clinical Director</t>
  </si>
  <si>
    <t>PHARMACY</t>
  </si>
  <si>
    <t xml:space="preserve">ABC </t>
  </si>
  <si>
    <t>Oaks Pharmacy (Dharmasha)</t>
  </si>
  <si>
    <t>FGF60</t>
  </si>
  <si>
    <t>Admiral Moore Drive</t>
  </si>
  <si>
    <t>British Legion Village</t>
  </si>
  <si>
    <t>Aylesford</t>
  </si>
  <si>
    <t>Kent</t>
  </si>
  <si>
    <t>ME20 7SE</t>
  </si>
  <si>
    <t>01622 882386</t>
  </si>
  <si>
    <t>Pavan Battu - Oaks Pharmacy - pharmacy.fgf60@nhs.net</t>
  </si>
  <si>
    <t>pharmacy</t>
  </si>
  <si>
    <t>Lloyds Pharmacy ltd</t>
  </si>
  <si>
    <t>FK397</t>
  </si>
  <si>
    <t>Mid Kent Shopping Centre</t>
  </si>
  <si>
    <t>Castle Road, Allington</t>
  </si>
  <si>
    <t>Maidstone</t>
  </si>
  <si>
    <t>ME16 0PU</t>
  </si>
  <si>
    <t>01622 756477</t>
  </si>
  <si>
    <t>FLK94</t>
  </si>
  <si>
    <t>449 Tonbridge Road</t>
  </si>
  <si>
    <t>ME16 9LH</t>
  </si>
  <si>
    <t>01622 726139</t>
  </si>
  <si>
    <t>FM756</t>
  </si>
  <si>
    <t>Quarry Wood Industrial Eastate</t>
  </si>
  <si>
    <t>Mills Road, Larkfield</t>
  </si>
  <si>
    <t>Aylesford Maidstone</t>
  </si>
  <si>
    <t>ME20 7NA</t>
  </si>
  <si>
    <t>01622 717839</t>
  </si>
  <si>
    <t>Boots</t>
  </si>
  <si>
    <t>FPH74</t>
  </si>
  <si>
    <t>50-52 College Road</t>
  </si>
  <si>
    <t>ME15 6SA</t>
  </si>
  <si>
    <t>01622 674020</t>
  </si>
  <si>
    <t>Maidstone Central</t>
  </si>
  <si>
    <t>FAR64</t>
  </si>
  <si>
    <t>18 Fremlin Walk</t>
  </si>
  <si>
    <t>ME14 1QP</t>
  </si>
  <si>
    <t>01622 663341</t>
  </si>
  <si>
    <t>Vacant</t>
  </si>
  <si>
    <t>Dr Tony Jones - tony.jones@nhs.net &amp; Dr Kulvinder Singh - kulvinder.singh@nhs.net</t>
  </si>
  <si>
    <t>FH330</t>
  </si>
  <si>
    <t>56-62 King Street</t>
  </si>
  <si>
    <t>ME14 1BW</t>
  </si>
  <si>
    <t>01622 690751</t>
  </si>
  <si>
    <t>Penenden Heath Pharmacy  (E-Nova)</t>
  </si>
  <si>
    <t>FJ305</t>
  </si>
  <si>
    <t>321 Boxley Road</t>
  </si>
  <si>
    <t>Penenden Heath</t>
  </si>
  <si>
    <t>ME14 2HN</t>
  </si>
  <si>
    <t>01622 690551</t>
  </si>
  <si>
    <t>Hobbs Pharmacy</t>
  </si>
  <si>
    <t>FM749</t>
  </si>
  <si>
    <t>1 Bower Mount Road</t>
  </si>
  <si>
    <t>ME16 8AX</t>
  </si>
  <si>
    <t>01622 752523</t>
  </si>
  <si>
    <t>Morrisons Pharmacy</t>
  </si>
  <si>
    <t>FN614</t>
  </si>
  <si>
    <t>Sutton Road</t>
  </si>
  <si>
    <t>ME15 9NN</t>
  </si>
  <si>
    <t>01622 661750</t>
  </si>
  <si>
    <t>MediPharmacy</t>
  </si>
  <si>
    <t>FW377</t>
  </si>
  <si>
    <t>13A Tonbridge Road</t>
  </si>
  <si>
    <t>ME16 8RL</t>
  </si>
  <si>
    <t>01622 750785</t>
  </si>
  <si>
    <t>Link Pharmacy (Mr P Deol)</t>
  </si>
  <si>
    <t>FMW71</t>
  </si>
  <si>
    <t>88a King Street</t>
  </si>
  <si>
    <t>ME14 1BH</t>
  </si>
  <si>
    <t>01622 752990</t>
  </si>
  <si>
    <t xml:space="preserve">Paydens </t>
  </si>
  <si>
    <t>FYX54</t>
  </si>
  <si>
    <t>100 Week Street</t>
  </si>
  <si>
    <t>ME14 1RH</t>
  </si>
  <si>
    <t>01622 752958</t>
  </si>
  <si>
    <t>Maidstone South</t>
  </si>
  <si>
    <t>FH139</t>
  </si>
  <si>
    <t xml:space="preserve">23-29 Albion Place, </t>
  </si>
  <si>
    <t>ME14 5DY</t>
  </si>
  <si>
    <t>01622 690447</t>
  </si>
  <si>
    <t>Dr. Sarah Westerbeck s.westerbeek@nhs.net</t>
  </si>
  <si>
    <t>FQH13</t>
  </si>
  <si>
    <t xml:space="preserve">2-4 Longshaw Road, </t>
  </si>
  <si>
    <t>ME15 9JD</t>
  </si>
  <si>
    <t>01622 755587</t>
  </si>
  <si>
    <t>Paydens</t>
  </si>
  <si>
    <t>FV068</t>
  </si>
  <si>
    <t>7 Boughton Parade</t>
  </si>
  <si>
    <t>Loose Road</t>
  </si>
  <si>
    <t>ME15 9QD</t>
  </si>
  <si>
    <t>01622 744674</t>
  </si>
  <si>
    <t>FTN04</t>
  </si>
  <si>
    <t>IPS House</t>
  </si>
  <si>
    <t>Wallis Avenue</t>
  </si>
  <si>
    <t>ME15 9NE</t>
  </si>
  <si>
    <t>01622 765872</t>
  </si>
  <si>
    <t>FRY69</t>
  </si>
  <si>
    <t>12 Northumberland Court</t>
  </si>
  <si>
    <t>Shepway</t>
  </si>
  <si>
    <t>ME15 7LW</t>
  </si>
  <si>
    <t>01622 751251</t>
  </si>
  <si>
    <t>Malling</t>
  </si>
  <si>
    <t>FA876</t>
  </si>
  <si>
    <t>85-87 High Street</t>
  </si>
  <si>
    <t>West Malling</t>
  </si>
  <si>
    <t>ME19 6NA</t>
  </si>
  <si>
    <t>01732 843389</t>
  </si>
  <si>
    <t>FRG18</t>
  </si>
  <si>
    <t>12 - 14 Martin Square</t>
  </si>
  <si>
    <t>Larkfield</t>
  </si>
  <si>
    <t>ME20 6QJ</t>
  </si>
  <si>
    <t>01732 843203</t>
  </si>
  <si>
    <t>FED96</t>
  </si>
  <si>
    <t>24-26 High Street</t>
  </si>
  <si>
    <t>Snodland</t>
  </si>
  <si>
    <t>ME6 5DF</t>
  </si>
  <si>
    <t>01634 240539</t>
  </si>
  <si>
    <t>Tesco Larkfield</t>
  </si>
  <si>
    <t>FRL66</t>
  </si>
  <si>
    <t>Lunsford Park</t>
  </si>
  <si>
    <t>ME20 6RJ</t>
  </si>
  <si>
    <t>0345 6779445</t>
  </si>
  <si>
    <t>Kings Hill Pharmacy (Paydens)</t>
  </si>
  <si>
    <t>FH460</t>
  </si>
  <si>
    <t>6 Liberty Square</t>
  </si>
  <si>
    <t>Kings Hill</t>
  </si>
  <si>
    <t>ME19 4AU</t>
  </si>
  <si>
    <t>01732 845612</t>
  </si>
  <si>
    <t>Catts Pharmacy (Paydens -A&amp;S)</t>
  </si>
  <si>
    <t>FNH39</t>
  </si>
  <si>
    <t>Catts Pharmacy - Snodland Medical Practice</t>
  </si>
  <si>
    <t>Catts Alley</t>
  </si>
  <si>
    <t>ME6 5SN</t>
  </si>
  <si>
    <t>01634 245844; 01634 242077</t>
  </si>
  <si>
    <t>Sevenoaks</t>
  </si>
  <si>
    <t>Kemsing Pharmacy (Prayosha Healthcare Ltd)</t>
  </si>
  <si>
    <t>FAX59</t>
  </si>
  <si>
    <t>21A West End</t>
  </si>
  <si>
    <t>Kemsing</t>
  </si>
  <si>
    <t>TN15 6PX</t>
  </si>
  <si>
    <t>01732 763355</t>
  </si>
  <si>
    <t>Day Lewis</t>
  </si>
  <si>
    <t>FCP91</t>
  </si>
  <si>
    <t>7 Market Square</t>
  </si>
  <si>
    <t>Westerham</t>
  </si>
  <si>
    <t>TN16 1AN</t>
  </si>
  <si>
    <t>01959 563130</t>
  </si>
  <si>
    <t>FPX45</t>
  </si>
  <si>
    <t>120 High Street</t>
  </si>
  <si>
    <t>TN13 1XA</t>
  </si>
  <si>
    <t>01732 454276</t>
  </si>
  <si>
    <t>FEJ82</t>
  </si>
  <si>
    <t>Otford Road</t>
  </si>
  <si>
    <t>TN14 5EG</t>
  </si>
  <si>
    <t>01732 457017</t>
  </si>
  <si>
    <t>FJ098</t>
  </si>
  <si>
    <t>2 The Square</t>
  </si>
  <si>
    <t>Riverhead</t>
  </si>
  <si>
    <t>TN13 2AA</t>
  </si>
  <si>
    <t>01732 452452</t>
  </si>
  <si>
    <t>Bat and Ball Pharmacy</t>
  </si>
  <si>
    <t>FJK28</t>
  </si>
  <si>
    <t>133 St Johns Hill</t>
  </si>
  <si>
    <t>TN13 3PE</t>
  </si>
  <si>
    <t>01732 453094</t>
  </si>
  <si>
    <t>FL061</t>
  </si>
  <si>
    <t>27 High Street</t>
  </si>
  <si>
    <t>Edenbridge</t>
  </si>
  <si>
    <t>TN8 5AD</t>
  </si>
  <si>
    <t>01732 863215</t>
  </si>
  <si>
    <t>FMG20</t>
  </si>
  <si>
    <t>36 High Street</t>
  </si>
  <si>
    <t>TN8 5AB</t>
  </si>
  <si>
    <t>01732 863211</t>
  </si>
  <si>
    <t>FRQ32</t>
  </si>
  <si>
    <t>21-23 London Road</t>
  </si>
  <si>
    <t>TN13 1AR</t>
  </si>
  <si>
    <t>01732 454997</t>
  </si>
  <si>
    <t>FTH93</t>
  </si>
  <si>
    <t>10 Tubs Hill Parade</t>
  </si>
  <si>
    <t>London Road</t>
  </si>
  <si>
    <t>TN13 1DH</t>
  </si>
  <si>
    <t>01732 456570</t>
  </si>
  <si>
    <t>Otford Pharmacy (DB Chem Ltd)</t>
  </si>
  <si>
    <t>FTL24</t>
  </si>
  <si>
    <t>4 High Street</t>
  </si>
  <si>
    <t>Otford</t>
  </si>
  <si>
    <t>TN14 5PQ</t>
  </si>
  <si>
    <t>01959 522072</t>
  </si>
  <si>
    <t>Sevenoaks Pharmacy (Prayosha Healthcare Ltd)</t>
  </si>
  <si>
    <t>FW580</t>
  </si>
  <si>
    <t>42 Dartford Road</t>
  </si>
  <si>
    <t>TN13 3TQ</t>
  </si>
  <si>
    <t>01732 453634</t>
  </si>
  <si>
    <t>FYC62</t>
  </si>
  <si>
    <t>42 High Street</t>
  </si>
  <si>
    <t>Borough Green</t>
  </si>
  <si>
    <t>TN15 8BJ</t>
  </si>
  <si>
    <t>01732 884218</t>
  </si>
  <si>
    <t>The Ridge</t>
  </si>
  <si>
    <t>Headcorn Pharmacy (Freshname 376 Ltd)</t>
  </si>
  <si>
    <t>FA015</t>
  </si>
  <si>
    <t>Headcorn Surgery</t>
  </si>
  <si>
    <t>Grigg Lane</t>
  </si>
  <si>
    <t>Headcorn</t>
  </si>
  <si>
    <t>TN27 9AA</t>
  </si>
  <si>
    <t>01622 890758</t>
  </si>
  <si>
    <t>FHF29</t>
  </si>
  <si>
    <t>126-128 Ashford Road</t>
  </si>
  <si>
    <t>Bearsted</t>
  </si>
  <si>
    <t>ME14 4LX</t>
  </si>
  <si>
    <t>01622 737713</t>
  </si>
  <si>
    <t>FJH19</t>
  </si>
  <si>
    <t>3&amp;4 Minor Centre</t>
  </si>
  <si>
    <t>Grove Green</t>
  </si>
  <si>
    <t>ME14 5TQ</t>
  </si>
  <si>
    <t>01622 739927</t>
  </si>
  <si>
    <t>Saxon Warrier Pharmacy (Jacash Ltd)</t>
  </si>
  <si>
    <t>FKH43</t>
  </si>
  <si>
    <t>The Square</t>
  </si>
  <si>
    <t>Lenham</t>
  </si>
  <si>
    <t>ME17 2PG</t>
  </si>
  <si>
    <t>01622 858287</t>
  </si>
  <si>
    <t>Spires Pharmacy</t>
  </si>
  <si>
    <t>FNC20</t>
  </si>
  <si>
    <t>4 The Spires Centre</t>
  </si>
  <si>
    <t>Deringwood Drive</t>
  </si>
  <si>
    <t>ME15 8XW</t>
  </si>
  <si>
    <t>01233 714197</t>
  </si>
  <si>
    <t>Tonbridge</t>
  </si>
  <si>
    <t>Clarke and Coleman (Paydens)</t>
  </si>
  <si>
    <t>FA286</t>
  </si>
  <si>
    <t>140 High Street</t>
  </si>
  <si>
    <t>TN9 1BB</t>
  </si>
  <si>
    <t>01732 353743</t>
  </si>
  <si>
    <t>Field Pharmacy (Takhar Ltd)</t>
  </si>
  <si>
    <t>FAN75</t>
  </si>
  <si>
    <t>11 Old Road</t>
  </si>
  <si>
    <t>East Peckham</t>
  </si>
  <si>
    <t>TN12 5AS</t>
  </si>
  <si>
    <t>01622 871409</t>
  </si>
  <si>
    <t>Hadlow Pharmacy</t>
  </si>
  <si>
    <t>FD300</t>
  </si>
  <si>
    <t>Hadlow</t>
  </si>
  <si>
    <t>TN11 0DA</t>
  </si>
  <si>
    <t>01732 850259</t>
  </si>
  <si>
    <t>Curries (Paydens)</t>
  </si>
  <si>
    <t>FF221</t>
  </si>
  <si>
    <t>4 York Parade</t>
  </si>
  <si>
    <t>Trenchwood</t>
  </si>
  <si>
    <t>TN10 3NP</t>
  </si>
  <si>
    <t>01732 355550</t>
  </si>
  <si>
    <t>FJC85</t>
  </si>
  <si>
    <t>Pharmacy Unit</t>
  </si>
  <si>
    <t>New Medical Centre for Tonbridge Medical Group, River Lawn Road</t>
  </si>
  <si>
    <t>TN9 1EP</t>
  </si>
  <si>
    <t>01732 353950</t>
  </si>
  <si>
    <t>East Street Pharmacy (Pillbox Chemist Ltd)</t>
  </si>
  <si>
    <t>FJF07</t>
  </si>
  <si>
    <t>Warders Medical Centre</t>
  </si>
  <si>
    <t>East Street</t>
  </si>
  <si>
    <t>TN9 1LA</t>
  </si>
  <si>
    <t>01732 770055</t>
  </si>
  <si>
    <t>Paddock Wood Pharmacy (Paydens)</t>
  </si>
  <si>
    <t>FPL19</t>
  </si>
  <si>
    <t>12 Commercial Road</t>
  </si>
  <si>
    <t>Paddock Wood</t>
  </si>
  <si>
    <t>TN12 6EL</t>
  </si>
  <si>
    <t>01892 833203</t>
  </si>
  <si>
    <t>FV022</t>
  </si>
  <si>
    <t>9 High Street</t>
  </si>
  <si>
    <t>TN9 1SG</t>
  </si>
  <si>
    <t>01732 353586</t>
  </si>
  <si>
    <t>Avicenna ( Avicenna Retail Ltd )</t>
  </si>
  <si>
    <t>FVR62</t>
  </si>
  <si>
    <t>11 Martin Hardie Way</t>
  </si>
  <si>
    <t>TN10 4AE</t>
  </si>
  <si>
    <t>01732 355956</t>
  </si>
  <si>
    <t>Thompson Chemist (A&amp;S Shillam)</t>
  </si>
  <si>
    <t>FX524</t>
  </si>
  <si>
    <t>1a Riding Lane</t>
  </si>
  <si>
    <t>Hildenborough</t>
  </si>
  <si>
    <t>TN11 9HX</t>
  </si>
  <si>
    <t>01732 833433</t>
  </si>
  <si>
    <t>Tunbridge Wells</t>
  </si>
  <si>
    <t>Rusthall Pharmacy (Paydens)</t>
  </si>
  <si>
    <t>FE414</t>
  </si>
  <si>
    <t>2 High Street</t>
  </si>
  <si>
    <t>Rusthall</t>
  </si>
  <si>
    <t>TN4 8RN</t>
  </si>
  <si>
    <t>01892 521255</t>
  </si>
  <si>
    <t>FQL85</t>
  </si>
  <si>
    <t>Abbeycourt Medical Centre</t>
  </si>
  <si>
    <t>St John's Road</t>
  </si>
  <si>
    <t>TN4 9TF</t>
  </si>
  <si>
    <t>01892 516090</t>
  </si>
  <si>
    <t>Imperial Pharmacy (Heroteam)</t>
  </si>
  <si>
    <t>FJE33</t>
  </si>
  <si>
    <t>4 The Pantiles</t>
  </si>
  <si>
    <t>TN2 5TN</t>
  </si>
  <si>
    <t>01892 525630</t>
  </si>
  <si>
    <t>Hollis Pharmacy</t>
  </si>
  <si>
    <t>FJ243</t>
  </si>
  <si>
    <t>mswlpc@compuserve.com</t>
  </si>
  <si>
    <t>285 Upper Grosvenor Road</t>
  </si>
  <si>
    <t>TN4 9EX</t>
  </si>
  <si>
    <t>01892 520823</t>
  </si>
  <si>
    <t>AE Hobbs</t>
  </si>
  <si>
    <t>FT200</t>
  </si>
  <si>
    <t>72 Mount Pleasant</t>
  </si>
  <si>
    <t>TN1 1RJ</t>
  </si>
  <si>
    <t>01892 546565</t>
  </si>
  <si>
    <t>FJ632</t>
  </si>
  <si>
    <t>140 London Road</t>
  </si>
  <si>
    <t>Southborough</t>
  </si>
  <si>
    <t>TN4 0PJ</t>
  </si>
  <si>
    <t>01892 529315</t>
  </si>
  <si>
    <t>Greggswood Pharmacy</t>
  </si>
  <si>
    <t>FTR38</t>
  </si>
  <si>
    <t>106 Greggswood Road</t>
  </si>
  <si>
    <t>TN2 3JG</t>
  </si>
  <si>
    <t>01892 540398</t>
  </si>
  <si>
    <t>FLL94</t>
  </si>
  <si>
    <t>Sainsbury's Store</t>
  </si>
  <si>
    <t>Linden Park Road</t>
  </si>
  <si>
    <t>TN2 5QL</t>
  </si>
  <si>
    <t>01892 532569</t>
  </si>
  <si>
    <t>Carrs Corner Chemist (Paydens)</t>
  </si>
  <si>
    <t>FQR12</t>
  </si>
  <si>
    <t>94 Calverley Road</t>
  </si>
  <si>
    <t>TN1 2UN</t>
  </si>
  <si>
    <t>01892 542275</t>
  </si>
  <si>
    <t>FV493</t>
  </si>
  <si>
    <t>7-11 Calverley Road</t>
  </si>
  <si>
    <t>TN1 2TE</t>
  </si>
  <si>
    <t>01892 526486</t>
  </si>
  <si>
    <t>Pembury Pharmacy (Paydens/ A&amp;S)</t>
  </si>
  <si>
    <t>FVQ77</t>
  </si>
  <si>
    <t>5 High Street</t>
  </si>
  <si>
    <t>Pembury</t>
  </si>
  <si>
    <t>TN2 4PH</t>
  </si>
  <si>
    <t>01892 822896</t>
  </si>
  <si>
    <t>Weald</t>
  </si>
  <si>
    <t>Hawkhurst Pharmacy (Paydens)</t>
  </si>
  <si>
    <t>FH199</t>
  </si>
  <si>
    <t>1 The Colonnade</t>
  </si>
  <si>
    <t>Hawkhurst</t>
  </si>
  <si>
    <t>TN18 4ES</t>
  </si>
  <si>
    <t>01580 753222</t>
  </si>
  <si>
    <t>Marden Pharmacy (Nicholls Double Ltd)</t>
  </si>
  <si>
    <t>FNH47</t>
  </si>
  <si>
    <t>Marden</t>
  </si>
  <si>
    <t>TN12 9DP</t>
  </si>
  <si>
    <t>01622 831495</t>
  </si>
  <si>
    <t>The Pharmacy ( Shaan Ltd)</t>
  </si>
  <si>
    <t>FPC83</t>
  </si>
  <si>
    <t>High Street</t>
  </si>
  <si>
    <t>Goudhurst</t>
  </si>
  <si>
    <t>TN17 1AG</t>
  </si>
  <si>
    <t>01580 211245</t>
  </si>
  <si>
    <t>FV631</t>
  </si>
  <si>
    <t>White Lion House</t>
  </si>
  <si>
    <t>Cranbrook</t>
  </si>
  <si>
    <t>TN17 3DF</t>
  </si>
  <si>
    <t>01580 713292</t>
  </si>
  <si>
    <t>FVE01</t>
  </si>
  <si>
    <t>Staplehurst</t>
  </si>
  <si>
    <t>TN12 0AA</t>
  </si>
  <si>
    <t>01580 891528</t>
  </si>
  <si>
    <t>FL233</t>
  </si>
  <si>
    <t>97 Heath Road</t>
  </si>
  <si>
    <t>Coxheath</t>
  </si>
  <si>
    <t xml:space="preserve">Maidstone </t>
  </si>
  <si>
    <t>ME17 4EH</t>
  </si>
  <si>
    <t>01622 745567</t>
  </si>
  <si>
    <t>Heath Pharmacy (Peniel international Ltd)</t>
  </si>
  <si>
    <t>FER21</t>
  </si>
  <si>
    <t>Maidstone Road</t>
  </si>
  <si>
    <t>Horsmonden</t>
  </si>
  <si>
    <t>TN12 8JJ</t>
  </si>
  <si>
    <t>01892 722217</t>
  </si>
  <si>
    <t>NHS.net Email Address</t>
  </si>
  <si>
    <t>TELPHONE</t>
  </si>
  <si>
    <t>CARE Kent</t>
  </si>
  <si>
    <t>FD742</t>
  </si>
  <si>
    <t>15 The Broadway</t>
  </si>
  <si>
    <t>Broadstairs</t>
  </si>
  <si>
    <t>CT10 2AD</t>
  </si>
  <si>
    <t>01843 862702</t>
  </si>
  <si>
    <t xml:space="preserve">Dr Andrew walton andrew.walton@nhs.net
</t>
  </si>
  <si>
    <t>FGN90</t>
  </si>
  <si>
    <t>Minnis Road</t>
  </si>
  <si>
    <t>Birchington</t>
  </si>
  <si>
    <t>CT7 9SF</t>
  </si>
  <si>
    <t>01843 846556</t>
  </si>
  <si>
    <t>FJP76</t>
  </si>
  <si>
    <t>74-76 St Mildreds Road</t>
  </si>
  <si>
    <t>Westgate-on-Sea</t>
  </si>
  <si>
    <t>CT8 8RF</t>
  </si>
  <si>
    <t>01843 831186</t>
  </si>
  <si>
    <t xml:space="preserve">Lloyds Pharmacy </t>
  </si>
  <si>
    <t>FKR03</t>
  </si>
  <si>
    <t>Sainsburys West Wood Cross</t>
  </si>
  <si>
    <t>Dadson Way</t>
  </si>
  <si>
    <t>Ramsgate</t>
  </si>
  <si>
    <t>CT12 5FJ</t>
  </si>
  <si>
    <t xml:space="preserve">01843 865252 </t>
  </si>
  <si>
    <t xml:space="preserve">Courts Pharmacy (Paydens) </t>
  </si>
  <si>
    <t>FP984</t>
  </si>
  <si>
    <t>67-69 Station Road</t>
  </si>
  <si>
    <t>CT7 9RE</t>
  </si>
  <si>
    <t>01843 841143</t>
  </si>
  <si>
    <t>FRD04</t>
  </si>
  <si>
    <t>36 St Mildreds Road</t>
  </si>
  <si>
    <t>Westgate-on-sea</t>
  </si>
  <si>
    <t>01843 831167</t>
  </si>
  <si>
    <t>Touchwood Pharmacy (X Pharm)</t>
  </si>
  <si>
    <t>FVH06</t>
  </si>
  <si>
    <t>72 High Street</t>
  </si>
  <si>
    <t>Minster</t>
  </si>
  <si>
    <t>CT12 4AD</t>
  </si>
  <si>
    <t>01843 821215</t>
  </si>
  <si>
    <t>Asda</t>
  </si>
  <si>
    <t>FWL90</t>
  </si>
  <si>
    <t>pharmacy.FWL90@nhs.net</t>
  </si>
  <si>
    <t>Westwood Road</t>
  </si>
  <si>
    <t>CT10 2NR</t>
  </si>
  <si>
    <t>01843 608010</t>
  </si>
  <si>
    <t>Canterbury</t>
  </si>
  <si>
    <t>FH171</t>
  </si>
  <si>
    <t>pharmacy.FH171@nhs.net</t>
  </si>
  <si>
    <t>22 The Street</t>
  </si>
  <si>
    <t>Ash</t>
  </si>
  <si>
    <t>CT3 2EW</t>
  </si>
  <si>
    <t>01304 812242</t>
  </si>
  <si>
    <t>Margate</t>
  </si>
  <si>
    <t>Rowlands</t>
  </si>
  <si>
    <t>FAR21</t>
  </si>
  <si>
    <t>pharmacy.FAR21@nhs.net</t>
  </si>
  <si>
    <t>59 Upper Dane Road</t>
  </si>
  <si>
    <t>CT9 2NA</t>
  </si>
  <si>
    <t>01843 292032</t>
  </si>
  <si>
    <t>Dr Ganapathi Subbiah ganapathi.subbiah@nhs.net</t>
  </si>
  <si>
    <t>FD763</t>
  </si>
  <si>
    <t>pharmacy.FD763@nhs.net</t>
  </si>
  <si>
    <t>5-9 Hawley Street</t>
  </si>
  <si>
    <t>CT9 1PU</t>
  </si>
  <si>
    <t>01843 292853</t>
  </si>
  <si>
    <t>Northdown Pharmacy (Mistvale)</t>
  </si>
  <si>
    <t>FF270</t>
  </si>
  <si>
    <t>261-263 Northdown Road</t>
  </si>
  <si>
    <t>Cliftonville</t>
  </si>
  <si>
    <t>CT9 2PN</t>
  </si>
  <si>
    <t>01843 224666</t>
  </si>
  <si>
    <t>Central Pharmacy (Pharma Plus)</t>
  </si>
  <si>
    <t>FH385</t>
  </si>
  <si>
    <t>142 Northdown Road</t>
  </si>
  <si>
    <t>CT9 2QN</t>
  </si>
  <si>
    <t>01843 298440</t>
  </si>
  <si>
    <t>FJ908</t>
  </si>
  <si>
    <t>69 High Street</t>
  </si>
  <si>
    <t>CT9 1JN</t>
  </si>
  <si>
    <t>01843 220764</t>
  </si>
  <si>
    <t>FMV16</t>
  </si>
  <si>
    <t>38A St Anthony's Way</t>
  </si>
  <si>
    <t>CT9 3RB</t>
  </si>
  <si>
    <t>01843 295878</t>
  </si>
  <si>
    <t>FM891</t>
  </si>
  <si>
    <t>14 High Street</t>
  </si>
  <si>
    <t>CT10 1LH</t>
  </si>
  <si>
    <t>01843 862699</t>
  </si>
  <si>
    <t>Woolls (Paydens)</t>
  </si>
  <si>
    <t>FQQ44</t>
  </si>
  <si>
    <t>Palm Bay Avenue</t>
  </si>
  <si>
    <t>CT9 3NR</t>
  </si>
  <si>
    <t>01843 223775</t>
  </si>
  <si>
    <t>FRA98</t>
  </si>
  <si>
    <t>192-194 Northdown Road</t>
  </si>
  <si>
    <t>01843 221068</t>
  </si>
  <si>
    <t>Palm Bay Pharmacy (EM Thanet)</t>
  </si>
  <si>
    <t>FFQ34</t>
  </si>
  <si>
    <t>nhspharmacy.FFQ34@nhs.net</t>
  </si>
  <si>
    <t>The Northdown</t>
  </si>
  <si>
    <t>35 Summerfield Road, Cliftonville</t>
  </si>
  <si>
    <t>CT9 3EZ</t>
  </si>
  <si>
    <t>01843 299341</t>
  </si>
  <si>
    <t>FW500</t>
  </si>
  <si>
    <t>2 Church Street</t>
  </si>
  <si>
    <t>St Peters</t>
  </si>
  <si>
    <t>CT10 2TP</t>
  </si>
  <si>
    <t>01843 862627</t>
  </si>
  <si>
    <t>Baxters (Paydens)</t>
  </si>
  <si>
    <t>FMJ98</t>
  </si>
  <si>
    <t>164 Canterbury Road</t>
  </si>
  <si>
    <t>Garlinge</t>
  </si>
  <si>
    <t>CT9 5JW</t>
  </si>
  <si>
    <t>01843 224868</t>
  </si>
  <si>
    <t>Pierremont Pharmacy (G.S. Phillips)</t>
  </si>
  <si>
    <t>FW489</t>
  </si>
  <si>
    <t>73-75 High Street</t>
  </si>
  <si>
    <t>CT10 1NQ</t>
  </si>
  <si>
    <t>01843 600309</t>
  </si>
  <si>
    <t>FG484</t>
  </si>
  <si>
    <t>7-11 High Street</t>
  </si>
  <si>
    <t>CT11 9AB</t>
  </si>
  <si>
    <t>01843 591864</t>
  </si>
  <si>
    <t>Jenny Bostock jenny.bostock@nhs.net</t>
  </si>
  <si>
    <t>Courts (Paydens)</t>
  </si>
  <si>
    <t>FH765</t>
  </si>
  <si>
    <t>156-162 Grange Road</t>
  </si>
  <si>
    <t>CT11 9PR</t>
  </si>
  <si>
    <t>01843 592920</t>
  </si>
  <si>
    <t>Tesco</t>
  </si>
  <si>
    <t>FHG47</t>
  </si>
  <si>
    <t>Tesco Extra Instore Pharmacy</t>
  </si>
  <si>
    <t>475 Margate Road</t>
  </si>
  <si>
    <t>CT10 2QJ</t>
  </si>
  <si>
    <t>0345 6779112</t>
  </si>
  <si>
    <t>FJ719</t>
  </si>
  <si>
    <t>Montefiore Medical Centre</t>
  </si>
  <si>
    <t>Dumpton Park Drive</t>
  </si>
  <si>
    <t>CT11 8AD</t>
  </si>
  <si>
    <t>01843 591282</t>
  </si>
  <si>
    <t>FK196</t>
  </si>
  <si>
    <t>Unit 4 Westwood Cross</t>
  </si>
  <si>
    <t>Margate Road</t>
  </si>
  <si>
    <t>CT10 2BF</t>
  </si>
  <si>
    <t>01843 867146</t>
  </si>
  <si>
    <t>FN979</t>
  </si>
  <si>
    <t>3-5 King Street</t>
  </si>
  <si>
    <t>CT11 8NN</t>
  </si>
  <si>
    <t>01843 580351</t>
  </si>
  <si>
    <t>Newington Pharmacy (G.S. Phillips)</t>
  </si>
  <si>
    <t>FD754</t>
  </si>
  <si>
    <t>47 Newington Road</t>
  </si>
  <si>
    <t>CT12 6EW</t>
  </si>
  <si>
    <t>01843 587353</t>
  </si>
  <si>
    <t>FT769</t>
  </si>
  <si>
    <t>Manston Road</t>
  </si>
  <si>
    <t>CT12 6NT</t>
  </si>
  <si>
    <t>07718 502290</t>
  </si>
  <si>
    <t>FWT87</t>
  </si>
  <si>
    <t>56 Chatham Street</t>
  </si>
  <si>
    <t>CT11 7PR</t>
  </si>
  <si>
    <t>01843 257800</t>
  </si>
  <si>
    <t>Fittleworth</t>
  </si>
  <si>
    <t>FXW55</t>
  </si>
  <si>
    <t>Unit 3, Ozengell Place</t>
  </si>
  <si>
    <t>Eurokent Business Park</t>
  </si>
  <si>
    <t>CT12 6PB</t>
  </si>
  <si>
    <t>01843 587771</t>
  </si>
  <si>
    <t xml:space="preserve"> Appliances - online only but do NHS Rx</t>
  </si>
  <si>
    <t>Dover</t>
  </si>
  <si>
    <t>Paydens (Scotts)</t>
  </si>
  <si>
    <t>FA431</t>
  </si>
  <si>
    <t>108 High Street</t>
  </si>
  <si>
    <t>CT16 1EG</t>
  </si>
  <si>
    <t>01304 206460</t>
  </si>
  <si>
    <t>Maureen Aruede - FN394 Cairns Pharmacy - pharmacy.fn394@nhs.net</t>
  </si>
  <si>
    <t>Dr Sourja Chaudhuri (Jo Chaudhuri) sourjachaudhuri@nhs.net</t>
  </si>
  <si>
    <t>Cairns (Gleoresa)</t>
  </si>
  <si>
    <t>FN394</t>
  </si>
  <si>
    <t>51 London Road</t>
  </si>
  <si>
    <t>CT17 0SP</t>
  </si>
  <si>
    <t>01304 206968</t>
  </si>
  <si>
    <t>A A Beggs (Paydens)</t>
  </si>
  <si>
    <t>FQ951</t>
  </si>
  <si>
    <t>32 Pencester Road</t>
  </si>
  <si>
    <t>CT16 1BW</t>
  </si>
  <si>
    <t>01304 205406</t>
  </si>
  <si>
    <t>FQD20</t>
  </si>
  <si>
    <t>19 Biggin Street</t>
  </si>
  <si>
    <t>CT16 1BH</t>
  </si>
  <si>
    <t>01304 206321</t>
  </si>
  <si>
    <t>River Pharmacy (River Apothecaries)</t>
  </si>
  <si>
    <t>FDT19</t>
  </si>
  <si>
    <t>1 Chilton Way</t>
  </si>
  <si>
    <t>River</t>
  </si>
  <si>
    <t>CT17 0QB</t>
  </si>
  <si>
    <t>01304 820573</t>
  </si>
  <si>
    <t>FY051</t>
  </si>
  <si>
    <t>White Cliffs Business Park. Honeywood Close</t>
  </si>
  <si>
    <t>Whitfield</t>
  </si>
  <si>
    <t>CT16 3PS</t>
  </si>
  <si>
    <t>01304 581000</t>
  </si>
  <si>
    <t>Folkestone, Hythe and Rural</t>
  </si>
  <si>
    <t>Hawkinge Pharmacy (Paydens)</t>
  </si>
  <si>
    <t>FAH47</t>
  </si>
  <si>
    <t>97 Canterbury Road</t>
  </si>
  <si>
    <t>Hawkinge</t>
  </si>
  <si>
    <t>Folkestone</t>
  </si>
  <si>
    <t>CT18 7BS</t>
  </si>
  <si>
    <t>01303 892283</t>
  </si>
  <si>
    <t xml:space="preserve">Dr Aravinth Balachandran (Bala) abalachandran@nhs.net
</t>
  </si>
  <si>
    <t>FAN67</t>
  </si>
  <si>
    <t>95-97 High Street</t>
  </si>
  <si>
    <t>Hythe</t>
  </si>
  <si>
    <t>CT21 5JH</t>
  </si>
  <si>
    <t>01303 267220</t>
  </si>
  <si>
    <t>Vision Pharmacy (Favourable Outcomes)</t>
  </si>
  <si>
    <t>FDW29</t>
  </si>
  <si>
    <t>Unit 4, Block 1</t>
  </si>
  <si>
    <t>12A Defiant Close</t>
  </si>
  <si>
    <t>CT18 7SU</t>
  </si>
  <si>
    <t>01303 891751</t>
  </si>
  <si>
    <t>Lyminge Pharmacy  (E-Nova)</t>
  </si>
  <si>
    <t xml:space="preserve">FHA37
</t>
  </si>
  <si>
    <t>21 Station Road</t>
  </si>
  <si>
    <t>Lyminge</t>
  </si>
  <si>
    <t>CT18 8HQ</t>
  </si>
  <si>
    <t>01303 862425</t>
  </si>
  <si>
    <t>Central Pharmacy</t>
  </si>
  <si>
    <t>FJW93</t>
  </si>
  <si>
    <t>104 Cheriton Road</t>
  </si>
  <si>
    <t>CT20 2QN</t>
  </si>
  <si>
    <t>01303 254427</t>
  </si>
  <si>
    <t>FKD01</t>
  </si>
  <si>
    <t>38 Cheriton High Street</t>
  </si>
  <si>
    <t>CT19 4ET</t>
  </si>
  <si>
    <t>01303 275625</t>
  </si>
  <si>
    <t>Taylors (Paydens)</t>
  </si>
  <si>
    <t>FLD21</t>
  </si>
  <si>
    <t>362-364 Cheriton Road</t>
  </si>
  <si>
    <t>CT19 4DX</t>
  </si>
  <si>
    <t>01303 275444</t>
  </si>
  <si>
    <t>Lloyds Pharmacy Ltd</t>
  </si>
  <si>
    <t>FPW09</t>
  </si>
  <si>
    <t>Sainsbury's Supermarket</t>
  </si>
  <si>
    <t>Park Farm Road</t>
  </si>
  <si>
    <t>CT19 5GA</t>
  </si>
  <si>
    <t>01303 244979</t>
  </si>
  <si>
    <t>FR888</t>
  </si>
  <si>
    <t>Oaklands</t>
  </si>
  <si>
    <t>Stade Street</t>
  </si>
  <si>
    <t>CT21 6BD</t>
  </si>
  <si>
    <t>01303 262086 (261647)</t>
  </si>
  <si>
    <t>FX457</t>
  </si>
  <si>
    <t>Cheriton High Street</t>
  </si>
  <si>
    <t>CT19 4QJ</t>
  </si>
  <si>
    <t>01303 651000</t>
  </si>
  <si>
    <t>Eakins Chemist (Paydens)</t>
  </si>
  <si>
    <t>FYD13</t>
  </si>
  <si>
    <t>110 High Street</t>
  </si>
  <si>
    <t>CT21 5LE</t>
  </si>
  <si>
    <t>01303 267876</t>
  </si>
  <si>
    <t>FTJ96</t>
  </si>
  <si>
    <t>180 Sandgate Road</t>
  </si>
  <si>
    <t>CT20 2HN</t>
  </si>
  <si>
    <t>01303 220790</t>
  </si>
  <si>
    <t>The Marsh</t>
  </si>
  <si>
    <t>Ferris Chemist (Paydens)</t>
  </si>
  <si>
    <t>FCA09</t>
  </si>
  <si>
    <t>41-43 High Street</t>
  </si>
  <si>
    <t>Dymchurch</t>
  </si>
  <si>
    <t>TN29 0NH</t>
  </si>
  <si>
    <t>01303 872144</t>
  </si>
  <si>
    <t xml:space="preserve">Dr Farida Latif farida.latif@channelhealthalliance.co.uk neil.poplett@nhs.net
</t>
  </si>
  <si>
    <t>New Romney Pharmacy(DBM Medicals)</t>
  </si>
  <si>
    <t>FF040</t>
  </si>
  <si>
    <t>49 High Street</t>
  </si>
  <si>
    <t>New Romney</t>
  </si>
  <si>
    <t>TN28 8AH</t>
  </si>
  <si>
    <t>01797 458001</t>
  </si>
  <si>
    <t>Well</t>
  </si>
  <si>
    <t>FHY22</t>
  </si>
  <si>
    <t>13 Dunes Road</t>
  </si>
  <si>
    <t>Greatstone</t>
  </si>
  <si>
    <t>TN28 8SS</t>
  </si>
  <si>
    <t>01797 362997</t>
  </si>
  <si>
    <t>FJE95</t>
  </si>
  <si>
    <t>25 High Street</t>
  </si>
  <si>
    <t>Lydd</t>
  </si>
  <si>
    <t>TN29 9AH</t>
  </si>
  <si>
    <t>01797 320231</t>
  </si>
  <si>
    <t>FRF29</t>
  </si>
  <si>
    <t>63 High Street</t>
  </si>
  <si>
    <t>TN28 8AL</t>
  </si>
  <si>
    <t>01797 362180</t>
  </si>
  <si>
    <t>Total Health Excellence East</t>
  </si>
  <si>
    <t>White Cliffs Pharmacy (Devkipharm)</t>
  </si>
  <si>
    <t>FH091</t>
  </si>
  <si>
    <t>folake.idowu5@nhs.net</t>
  </si>
  <si>
    <t>141 Folkestone Road</t>
  </si>
  <si>
    <t>CT17 9SG</t>
  </si>
  <si>
    <t>01304 240500</t>
  </si>
  <si>
    <t xml:space="preserve">Dr Julian Mead julianmead@nhs.net
</t>
  </si>
  <si>
    <t>Grace Pharmacy (Gleoresa)</t>
  </si>
  <si>
    <t>FCR51</t>
  </si>
  <si>
    <t>127 Folkestone Road</t>
  </si>
  <si>
    <t>01304 213749</t>
  </si>
  <si>
    <t>Mistvale Chemist</t>
  </si>
  <si>
    <t>FEC04</t>
  </si>
  <si>
    <t>127 Canterbury Road</t>
  </si>
  <si>
    <t>CT19 5NR</t>
  </si>
  <si>
    <t>01303 254392</t>
  </si>
  <si>
    <t>FK566</t>
  </si>
  <si>
    <t>pharmacy.FK566@nhs.net</t>
  </si>
  <si>
    <t>Aylesham Health Centre</t>
  </si>
  <si>
    <t>Queens Road</t>
  </si>
  <si>
    <t>CT3 3BB</t>
  </si>
  <si>
    <t>01304 840435</t>
  </si>
  <si>
    <t>McArdle Pharmacy (JP Patel)</t>
  </si>
  <si>
    <t>FL417</t>
  </si>
  <si>
    <t>41 Canterbury Road</t>
  </si>
  <si>
    <t>CT19 5NJ</t>
  </si>
  <si>
    <t>01303 251511</t>
  </si>
  <si>
    <t>Total Health Excellence West</t>
  </si>
  <si>
    <t>Guildhall Pharmacy (JP Patel)</t>
  </si>
  <si>
    <t>FFV40</t>
  </si>
  <si>
    <t>110 Guildhall Street</t>
  </si>
  <si>
    <t>CT20 1ES</t>
  </si>
  <si>
    <t>01303 259414</t>
  </si>
  <si>
    <t>Jaimin Patel - Guildhall Pharmacy - FFV40 -pharmacy.ffv40@nhs.net</t>
  </si>
  <si>
    <t>Dr Tuan Nguyen	tuan.nguyen@nhs.net</t>
  </si>
  <si>
    <t>FQ667</t>
  </si>
  <si>
    <t>Bouviere Place Shopping Centre</t>
  </si>
  <si>
    <t>19 Alexandra Gardens</t>
  </si>
  <si>
    <t>CT20 1AU</t>
  </si>
  <si>
    <t>01303 213000</t>
  </si>
  <si>
    <t>Superdrug</t>
  </si>
  <si>
    <t>FTG23</t>
  </si>
  <si>
    <t>42-44 Sandgate Road</t>
  </si>
  <si>
    <t>CT20 1DW</t>
  </si>
  <si>
    <t>01303 253980</t>
  </si>
  <si>
    <t>FVM32</t>
  </si>
  <si>
    <t>24-26 Sandgate Road</t>
  </si>
  <si>
    <t>CT20 1DP</t>
  </si>
  <si>
    <t>01303 254007</t>
  </si>
  <si>
    <t>Ashford Rural</t>
  </si>
  <si>
    <t>Ashford</t>
  </si>
  <si>
    <t>FQ178</t>
  </si>
  <si>
    <t>60 High Street</t>
  </si>
  <si>
    <t>Tenterden</t>
  </si>
  <si>
    <t>TN30 6AU</t>
  </si>
  <si>
    <t>01580 762730</t>
  </si>
  <si>
    <t>Dr Jack Jacobs arpcn@nhs.net</t>
  </si>
  <si>
    <t>The Charing Pharmacy (Charing Practice Ltd)</t>
  </si>
  <si>
    <t>FT747</t>
  </si>
  <si>
    <t>Charing Medical Centre</t>
  </si>
  <si>
    <t>1 The Surgery Close</t>
  </si>
  <si>
    <t>TN27 0AW</t>
  </si>
  <si>
    <t>FX044</t>
  </si>
  <si>
    <t>1-2 High Street</t>
  </si>
  <si>
    <t>TN30 6AH</t>
  </si>
  <si>
    <t>01580 763239</t>
  </si>
  <si>
    <t>Kamsons</t>
  </si>
  <si>
    <t>FC768</t>
  </si>
  <si>
    <t>92 High Street</t>
  </si>
  <si>
    <t>TN24 8SE</t>
  </si>
  <si>
    <t>01233 620593</t>
  </si>
  <si>
    <t>Dr Sadis Rashid sadiarashid@nhs.net</t>
  </si>
  <si>
    <t>FGC22</t>
  </si>
  <si>
    <t>56 High Street</t>
  </si>
  <si>
    <t>TN24 8TB</t>
  </si>
  <si>
    <t>01233 625528</t>
  </si>
  <si>
    <t>FTT47</t>
  </si>
  <si>
    <t>126 Bridge Street</t>
  </si>
  <si>
    <t>Wye</t>
  </si>
  <si>
    <t>TN255EA</t>
  </si>
  <si>
    <t>01233 812249</t>
  </si>
  <si>
    <t>FJ121</t>
  </si>
  <si>
    <t>Units 2-3 Mill Court</t>
  </si>
  <si>
    <t>Mace Lane</t>
  </si>
  <si>
    <t>TN24 8DN</t>
  </si>
  <si>
    <t>01233 620465</t>
  </si>
  <si>
    <t>Delmergate</t>
  </si>
  <si>
    <t>FLH05</t>
  </si>
  <si>
    <t>Unit 3 Eureka Place</t>
  </si>
  <si>
    <t>Trinity Road, Eureka Business Park</t>
  </si>
  <si>
    <t>TN25 4BY</t>
  </si>
  <si>
    <t>01233 638961</t>
  </si>
  <si>
    <t>FNQ15</t>
  </si>
  <si>
    <t>Simone Weil Avenue</t>
  </si>
  <si>
    <t>Bybrook</t>
  </si>
  <si>
    <t>TN24 8YN</t>
  </si>
  <si>
    <t>01233 664607</t>
  </si>
  <si>
    <t>FTJ35</t>
  </si>
  <si>
    <t>Moatfield Meadow</t>
  </si>
  <si>
    <t>Park Farm Kingsnorth</t>
  </si>
  <si>
    <t>TN23 3LU</t>
  </si>
  <si>
    <t>01233 363205</t>
  </si>
  <si>
    <t>FYC81</t>
  </si>
  <si>
    <t>New Hayesbank Surgery</t>
  </si>
  <si>
    <t>Cemetery Lane, Kennington</t>
  </si>
  <si>
    <t>TN24 9JZ</t>
  </si>
  <si>
    <t>01233 622869</t>
  </si>
  <si>
    <t>FD619</t>
  </si>
  <si>
    <t xml:space="preserve">nhspharmacy.ashford.delmergatelimitedfd619@nhs.net </t>
  </si>
  <si>
    <t xml:space="preserve">Units 1 &amp; 2 Cedar Parade, , Ashford. </t>
  </si>
  <si>
    <t>Repton Avenue</t>
  </si>
  <si>
    <t>TN23 3TE</t>
  </si>
  <si>
    <t>01233 227760</t>
  </si>
  <si>
    <t>AMP</t>
  </si>
  <si>
    <t>FFH17</t>
  </si>
  <si>
    <t>Bentley Road</t>
  </si>
  <si>
    <t>Willesborough</t>
  </si>
  <si>
    <t>TN24 0HZ</t>
  </si>
  <si>
    <t>01233 621635</t>
  </si>
  <si>
    <t>Dr Amir Naky</t>
  </si>
  <si>
    <t>FQQ79</t>
  </si>
  <si>
    <t>Hythe Road</t>
  </si>
  <si>
    <t>TN24 0YE</t>
  </si>
  <si>
    <t>0345 6779008</t>
  </si>
  <si>
    <t>FQ778</t>
  </si>
  <si>
    <t>Kimberley Way</t>
  </si>
  <si>
    <t>TN24 0SE</t>
  </si>
  <si>
    <t>01233 655010</t>
  </si>
  <si>
    <t>FF573</t>
  </si>
  <si>
    <t>Unit 4A Singleton Centre</t>
  </si>
  <si>
    <t>Singleton</t>
  </si>
  <si>
    <t xml:space="preserve">Ashford </t>
  </si>
  <si>
    <t>TN23 5GR</t>
  </si>
  <si>
    <t>01233 635355</t>
  </si>
  <si>
    <t>FAH18</t>
  </si>
  <si>
    <t>5 Brookfield Court</t>
  </si>
  <si>
    <t>TN23 5ER</t>
  </si>
  <si>
    <t>01233 622245</t>
  </si>
  <si>
    <t>Ashworths (E-Nova)</t>
  </si>
  <si>
    <t>FKR63</t>
  </si>
  <si>
    <t>229 Beaver Road</t>
  </si>
  <si>
    <t>TN23 7SJ</t>
  </si>
  <si>
    <t>01233 620710</t>
  </si>
  <si>
    <t>Kamsons (Waremoss)</t>
  </si>
  <si>
    <t>FCP30</t>
  </si>
  <si>
    <t>St Stephens Health Centre</t>
  </si>
  <si>
    <t>St Stephens Walk, Stanhope</t>
  </si>
  <si>
    <t>TN23 5AQ</t>
  </si>
  <si>
    <t>01233 614670</t>
  </si>
  <si>
    <t>FFE44</t>
  </si>
  <si>
    <t>Unit 4, Barrey Road</t>
  </si>
  <si>
    <t>Ashford Retail Park, Sevington</t>
  </si>
  <si>
    <t>TN24 0SG</t>
  </si>
  <si>
    <t>01233 503670</t>
  </si>
  <si>
    <t>Canterbury North</t>
  </si>
  <si>
    <t>FDT89</t>
  </si>
  <si>
    <t>Kingsmead Road</t>
  </si>
  <si>
    <t>Northgate</t>
  </si>
  <si>
    <t>CT1 1BW</t>
  </si>
  <si>
    <t>01227 463129</t>
  </si>
  <si>
    <t>Dr Ross Lindsay ross.lindsay@nhs.net</t>
  </si>
  <si>
    <t>Sturry Pharmacy (Paydens)</t>
  </si>
  <si>
    <t>FJE07</t>
  </si>
  <si>
    <t>8 High Street</t>
  </si>
  <si>
    <t>Sturry</t>
  </si>
  <si>
    <t>CT2 0BD</t>
  </si>
  <si>
    <t>01227 710451</t>
  </si>
  <si>
    <t>FKG97</t>
  </si>
  <si>
    <t>Ten Perch Road</t>
  </si>
  <si>
    <t>Wincheap</t>
  </si>
  <si>
    <t>CT1 3TQ</t>
  </si>
  <si>
    <t>01227 766679</t>
  </si>
  <si>
    <t>FMC95</t>
  </si>
  <si>
    <t>01227 781369</t>
  </si>
  <si>
    <t>Cheadles (E-Nova)</t>
  </si>
  <si>
    <t>FN772</t>
  </si>
  <si>
    <t>68 St Dunstans Street</t>
  </si>
  <si>
    <t>CT2 8BN</t>
  </si>
  <si>
    <t>01227 462422</t>
  </si>
  <si>
    <t>FRP09</t>
  </si>
  <si>
    <t>29 Oaten Hill</t>
  </si>
  <si>
    <t>CT1 3HZ</t>
  </si>
  <si>
    <t>01227 457830</t>
  </si>
  <si>
    <t>Eckersley Pharmacy (Paydens)</t>
  </si>
  <si>
    <t>FVE32</t>
  </si>
  <si>
    <t>2 Northgate</t>
  </si>
  <si>
    <t>CT1 1WJ</t>
  </si>
  <si>
    <t>01227 453969; 478877</t>
  </si>
  <si>
    <t>Porter Chemist (Devkipharm)</t>
  </si>
  <si>
    <t>FVR90</t>
  </si>
  <si>
    <t>2B Hales Drive</t>
  </si>
  <si>
    <t>CT2 7AB</t>
  </si>
  <si>
    <t>01227 781588</t>
  </si>
  <si>
    <t>FWT62</t>
  </si>
  <si>
    <t>Sturry Road</t>
  </si>
  <si>
    <t>CT1 1DG</t>
  </si>
  <si>
    <t>01227 378890</t>
  </si>
  <si>
    <t>FY348</t>
  </si>
  <si>
    <t>12 Gravel Walk</t>
  </si>
  <si>
    <t>Whitefriars</t>
  </si>
  <si>
    <t>CT1 2TF</t>
  </si>
  <si>
    <t>01227 470944</t>
  </si>
  <si>
    <t>Canterbury South</t>
  </si>
  <si>
    <t>FCF82</t>
  </si>
  <si>
    <t>23 St Georges Street</t>
  </si>
  <si>
    <t>CT1 2SS</t>
  </si>
  <si>
    <t>01227 462039</t>
  </si>
  <si>
    <t>Judith Marsh judithmarsh@nhs.net</t>
  </si>
  <si>
    <t>FMH74</t>
  </si>
  <si>
    <t>Giles Avenue</t>
  </si>
  <si>
    <t>CT2 7PB</t>
  </si>
  <si>
    <t>01227 763949</t>
  </si>
  <si>
    <t>Bridge Pharmacy (Paydens/ A&amp;S)</t>
  </si>
  <si>
    <t>FNP04</t>
  </si>
  <si>
    <t>16 High Street</t>
  </si>
  <si>
    <t>Bridge</t>
  </si>
  <si>
    <t>CT4 5JY</t>
  </si>
  <si>
    <t>01227 831008</t>
  </si>
  <si>
    <t>Deal and Sandwich</t>
  </si>
  <si>
    <t>FAJ20</t>
  </si>
  <si>
    <t>The New Medical Centre</t>
  </si>
  <si>
    <t>St Richards Road</t>
  </si>
  <si>
    <t>Deal</t>
  </si>
  <si>
    <t>CT14 9LF</t>
  </si>
  <si>
    <t>01304 375751</t>
  </si>
  <si>
    <t>Wing Yap - Golf Road Pharmacy - pharmacy.fd647@nhs.net</t>
  </si>
  <si>
    <t>Dr Ian Sparrow ian.sparrow@nhs.net</t>
  </si>
  <si>
    <t>FC432</t>
  </si>
  <si>
    <t>39 High Street</t>
  </si>
  <si>
    <t>CT14 6EL</t>
  </si>
  <si>
    <t>01304 374237</t>
  </si>
  <si>
    <t>Golf Road Pharmacy (Super Happy Wing)</t>
  </si>
  <si>
    <t>FD647</t>
  </si>
  <si>
    <t>37B Golf Road</t>
  </si>
  <si>
    <t>CT14 6PY</t>
  </si>
  <si>
    <t>01304 381807</t>
  </si>
  <si>
    <t>Queen Street Pharmacy ( Super Happy Wing)</t>
  </si>
  <si>
    <t>FG853</t>
  </si>
  <si>
    <t>nhspharmacy.deal.superhappywinglimitefg853@nhs.net</t>
  </si>
  <si>
    <t>17 Queens Street</t>
  </si>
  <si>
    <t>CT14 6EY</t>
  </si>
  <si>
    <t>01304 374143</t>
  </si>
  <si>
    <t>Walmer Pharmacy (Paydens)</t>
  </si>
  <si>
    <t>FH350</t>
  </si>
  <si>
    <t>315 Dover Road</t>
  </si>
  <si>
    <t>Walmer</t>
  </si>
  <si>
    <t>CT14 7NX</t>
  </si>
  <si>
    <t>01304 366862</t>
  </si>
  <si>
    <t>FHJ53</t>
  </si>
  <si>
    <t>17 Market Street</t>
  </si>
  <si>
    <t>Sandwich</t>
  </si>
  <si>
    <t>CT13 9DA</t>
  </si>
  <si>
    <t>01304 612047</t>
  </si>
  <si>
    <t>Eastry Pharmacy</t>
  </si>
  <si>
    <t>FL902</t>
  </si>
  <si>
    <t>nhspharmacy.eastry.eastrypharmacyfl902@nhs.net</t>
  </si>
  <si>
    <t>The Cross</t>
  </si>
  <si>
    <t>Eastry</t>
  </si>
  <si>
    <t>CT13 0HG</t>
  </si>
  <si>
    <t>01304 611362</t>
  </si>
  <si>
    <t>FPP49</t>
  </si>
  <si>
    <t>Canada Road</t>
  </si>
  <si>
    <t>CT14 7EQ</t>
  </si>
  <si>
    <t>01304 373066</t>
  </si>
  <si>
    <t>Strand Pharmacy (Paydens)</t>
  </si>
  <si>
    <t>FLM10</t>
  </si>
  <si>
    <t>51 The Strand</t>
  </si>
  <si>
    <t>CT14 7DP</t>
  </si>
  <si>
    <t>01304 360030</t>
  </si>
  <si>
    <t>Clockwork Pharmacy</t>
  </si>
  <si>
    <t>FQ889</t>
  </si>
  <si>
    <t>7 High Street</t>
  </si>
  <si>
    <t>CT14 7AA</t>
  </si>
  <si>
    <t>01304 375781</t>
  </si>
  <si>
    <t>Faversham</t>
  </si>
  <si>
    <t>Newton Place Pharmacy (Day Lewis)</t>
  </si>
  <si>
    <t>FL519</t>
  </si>
  <si>
    <t>Newton Place Surgery</t>
  </si>
  <si>
    <t>Newton Road</t>
  </si>
  <si>
    <t>ME13 8FH</t>
  </si>
  <si>
    <t>01795 597509</t>
  </si>
  <si>
    <t>Dr Shariq Lanker shariq.lanker@nhs.net Dr Daniel Moore danielmoore@nhs.net</t>
  </si>
  <si>
    <t>FPH84</t>
  </si>
  <si>
    <t>14 Cross Lane</t>
  </si>
  <si>
    <t>ME13 8PN</t>
  </si>
  <si>
    <t>01795 532784</t>
  </si>
  <si>
    <t>FQP92</t>
  </si>
  <si>
    <t>Crescent Road</t>
  </si>
  <si>
    <t>ME13 7AS</t>
  </si>
  <si>
    <t>0345 6779268</t>
  </si>
  <si>
    <t>Eazi Health (Trukwest)</t>
  </si>
  <si>
    <t>FF489</t>
  </si>
  <si>
    <t>pharmacy.FF489@nhs.net</t>
  </si>
  <si>
    <t>Unit 5 Parsonage Farm</t>
  </si>
  <si>
    <t>Throwley</t>
  </si>
  <si>
    <t>ME13 0PN</t>
  </si>
  <si>
    <t>01227 913444</t>
  </si>
  <si>
    <t>FQT10</t>
  </si>
  <si>
    <t>82-83 Preston Street</t>
  </si>
  <si>
    <t>ME13 8NU</t>
  </si>
  <si>
    <t>01795 532173</t>
  </si>
  <si>
    <t>Herne Bay</t>
  </si>
  <si>
    <t>FA759</t>
  </si>
  <si>
    <t>91 Sea Street</t>
  </si>
  <si>
    <t>CT6 8QQ</t>
  </si>
  <si>
    <t>01227 375371</t>
  </si>
  <si>
    <t>Dr Jeremy Carter jeremy.carter@nhs.net</t>
  </si>
  <si>
    <t>FFF04</t>
  </si>
  <si>
    <t>269 Reculver Road</t>
  </si>
  <si>
    <t>Beltinge &amp; Reculver</t>
  </si>
  <si>
    <t>CT6 6SR</t>
  </si>
  <si>
    <t>01227 369481</t>
  </si>
  <si>
    <t>Park Pharmacy(Paydens/ A&amp;S)</t>
  </si>
  <si>
    <t>FGQ86</t>
  </si>
  <si>
    <t>102 Kings Road</t>
  </si>
  <si>
    <t>CT6 5RE</t>
  </si>
  <si>
    <t>01227 374054</t>
  </si>
  <si>
    <t>FQR52</t>
  </si>
  <si>
    <t>38 Broomfield Road</t>
  </si>
  <si>
    <t>Broomfield</t>
  </si>
  <si>
    <t>CT6 7LY</t>
  </si>
  <si>
    <t>01227 366042</t>
  </si>
  <si>
    <t>FN322</t>
  </si>
  <si>
    <t>114-116 Mortimer Street</t>
  </si>
  <si>
    <t>CT6 5EB</t>
  </si>
  <si>
    <t>01227 374363</t>
  </si>
  <si>
    <t>FT585</t>
  </si>
  <si>
    <t>161A Station Road</t>
  </si>
  <si>
    <t>CT6 5NE</t>
  </si>
  <si>
    <t>01227 372792</t>
  </si>
  <si>
    <t>FW510</t>
  </si>
  <si>
    <t>145 Reculver Road</t>
  </si>
  <si>
    <t>Beltinge</t>
  </si>
  <si>
    <t>CT6 6PD</t>
  </si>
  <si>
    <t>01227 372185</t>
  </si>
  <si>
    <t>Borno Chemist</t>
  </si>
  <si>
    <t>FX681</t>
  </si>
  <si>
    <t>159 Station Road</t>
  </si>
  <si>
    <t>01227 368668</t>
  </si>
  <si>
    <t>Whitstable</t>
  </si>
  <si>
    <t>Swalecliffe Pharmacy</t>
  </si>
  <si>
    <t>FD496</t>
  </si>
  <si>
    <t>5-7 St Johns Road</t>
  </si>
  <si>
    <t>Swalecliffe</t>
  </si>
  <si>
    <t>CT5 2QT</t>
  </si>
  <si>
    <t>01227 792342</t>
  </si>
  <si>
    <t>Dr John Ribchester john.ribchester@nhs.net</t>
  </si>
  <si>
    <t>FFR87</t>
  </si>
  <si>
    <t>Tesco Store</t>
  </si>
  <si>
    <t>Millstrood Road</t>
  </si>
  <si>
    <t>CT5 3EE</t>
  </si>
  <si>
    <t>0345 6779720</t>
  </si>
  <si>
    <t>Estuary View  (E-Nova)</t>
  </si>
  <si>
    <t>FL393</t>
  </si>
  <si>
    <t>25 Boorman Way</t>
  </si>
  <si>
    <t>Estuary View Business Park</t>
  </si>
  <si>
    <t>CT5 3SE</t>
  </si>
  <si>
    <t>01227 277488</t>
  </si>
  <si>
    <t>Cheadles  (E-Nova)</t>
  </si>
  <si>
    <t>FJN16</t>
  </si>
  <si>
    <t>28 Faversham Road</t>
  </si>
  <si>
    <t xml:space="preserve"> </t>
  </si>
  <si>
    <t>CT5 4AR</t>
  </si>
  <si>
    <t>01227 277744</t>
  </si>
  <si>
    <t>FJE58</t>
  </si>
  <si>
    <t>115 High Street</t>
  </si>
  <si>
    <t>CT5 1AY</t>
  </si>
  <si>
    <t>01227 272066</t>
  </si>
  <si>
    <t>FK530</t>
  </si>
  <si>
    <t>Reeves Way</t>
  </si>
  <si>
    <t>Chestfield</t>
  </si>
  <si>
    <t>CT5 3QS</t>
  </si>
  <si>
    <t>01227 794271</t>
  </si>
  <si>
    <t>FL499</t>
  </si>
  <si>
    <t>33-35 High Street</t>
  </si>
  <si>
    <t>CT5 1AP</t>
  </si>
  <si>
    <t>01227 272677</t>
  </si>
  <si>
    <t>Tankerton Pharmacy (Samjay Pharma Services)</t>
  </si>
  <si>
    <t>FC029</t>
  </si>
  <si>
    <t>pharmacy@fc029@nhs.net</t>
  </si>
  <si>
    <t>99 Tankerton Road</t>
  </si>
  <si>
    <t>CT5 2AJ</t>
  </si>
  <si>
    <t>01227 272336</t>
  </si>
  <si>
    <t>Tyrell and Jones (Paydens)</t>
  </si>
  <si>
    <t>FX518</t>
  </si>
  <si>
    <t>1A Tower Parade</t>
  </si>
  <si>
    <t>CT5 2BJ</t>
  </si>
  <si>
    <t>01227 263046</t>
  </si>
  <si>
    <t>NHS.net email</t>
  </si>
  <si>
    <t>CP PCN Lead</t>
  </si>
  <si>
    <t>Gillingham South</t>
  </si>
  <si>
    <t>Woodlands Pharmacy (Gillingham MC Ltd)</t>
  </si>
  <si>
    <t>FD862</t>
  </si>
  <si>
    <t>Woodlands Road</t>
  </si>
  <si>
    <t>Gillingham</t>
  </si>
  <si>
    <t>ME7 2BU</t>
  </si>
  <si>
    <t>01634 570161</t>
  </si>
  <si>
    <t>Atika Tailor - Sturdee Avenue Pharmacy - pharmacy.fl383@nhs.net</t>
  </si>
  <si>
    <t>Dr Naveen Rishi nrishi@nhs.net</t>
  </si>
  <si>
    <t>Mediclinic</t>
  </si>
  <si>
    <t>FDW22</t>
  </si>
  <si>
    <t>74-76 Watling Street</t>
  </si>
  <si>
    <t>01634 853087</t>
  </si>
  <si>
    <t>FFV74</t>
  </si>
  <si>
    <t>Courtney Road</t>
  </si>
  <si>
    <t>ME8 0GX</t>
  </si>
  <si>
    <t>0345 6779300</t>
  </si>
  <si>
    <t>Osbon Chemist</t>
  </si>
  <si>
    <t>FK406</t>
  </si>
  <si>
    <t>1 Railway Street</t>
  </si>
  <si>
    <t>ME7 1XF</t>
  </si>
  <si>
    <t>01634 575327</t>
  </si>
  <si>
    <t>Smiths Pharmacy (Amco Medway)</t>
  </si>
  <si>
    <t>FKJ56</t>
  </si>
  <si>
    <t>318-320 Canterbury Street</t>
  </si>
  <si>
    <t>ME7 5JP</t>
  </si>
  <si>
    <t>01634 851852</t>
  </si>
  <si>
    <t>Pharmacy 1st</t>
  </si>
  <si>
    <t>FN418</t>
  </si>
  <si>
    <t>186-188 Canterbury Satreet</t>
  </si>
  <si>
    <t>ME7 5XG</t>
  </si>
  <si>
    <t>01634 850289</t>
  </si>
  <si>
    <t>Medway Pharmacy (Bischem)</t>
  </si>
  <si>
    <t>FN425</t>
  </si>
  <si>
    <t>465 Canterbury Street</t>
  </si>
  <si>
    <t>ME7 5LJ</t>
  </si>
  <si>
    <t>01634 575805</t>
  </si>
  <si>
    <t>Sturdee Avenue Pharmacy</t>
  </si>
  <si>
    <t>FL383</t>
  </si>
  <si>
    <t>46 Sturdee Avenue</t>
  </si>
  <si>
    <t>ME7 2HN</t>
  </si>
  <si>
    <t>01634 851616</t>
  </si>
  <si>
    <t>FRM80</t>
  </si>
  <si>
    <t>Sunlight Centre</t>
  </si>
  <si>
    <t>Richmond Road</t>
  </si>
  <si>
    <t>ME7 1LX</t>
  </si>
  <si>
    <t>01634 851427</t>
  </si>
  <si>
    <t>FXP56</t>
  </si>
  <si>
    <t>125 - 127 High Street</t>
  </si>
  <si>
    <t>ME7 1BS</t>
  </si>
  <si>
    <t>01634 851475</t>
  </si>
  <si>
    <t>Medway Central</t>
  </si>
  <si>
    <t>FL859</t>
  </si>
  <si>
    <t>The Healthy Living Centre</t>
  </si>
  <si>
    <t>Balmoral Gardens</t>
  </si>
  <si>
    <t>ME7 4PN</t>
  </si>
  <si>
    <t>01634 851683</t>
  </si>
  <si>
    <t>Dr Protichi Mallik pmallik@nhs.net                 Dr Aly Shazir shaizir.aly@nhs.net</t>
  </si>
  <si>
    <t>FKE87</t>
  </si>
  <si>
    <t>139 New Road</t>
  </si>
  <si>
    <t>Chatham</t>
  </si>
  <si>
    <t>ME4 4PT</t>
  </si>
  <si>
    <t>01634 404142</t>
  </si>
  <si>
    <t>FGR89</t>
  </si>
  <si>
    <t>22 Magpie Hall Road</t>
  </si>
  <si>
    <t>ME4 5JY</t>
  </si>
  <si>
    <t>01634 842129</t>
  </si>
  <si>
    <t>FM682</t>
  </si>
  <si>
    <t>30-34 The Pentagon</t>
  </si>
  <si>
    <t>ME4 4BB</t>
  </si>
  <si>
    <t>01634 405471</t>
  </si>
  <si>
    <t>FRG62</t>
  </si>
  <si>
    <t>17 Duncan Road</t>
  </si>
  <si>
    <t>ME7 4LA</t>
  </si>
  <si>
    <t>01634 574114</t>
  </si>
  <si>
    <t>FNE17</t>
  </si>
  <si>
    <t>23 Street End Road</t>
  </si>
  <si>
    <t>ME5 0AA</t>
  </si>
  <si>
    <t>01634 402108</t>
  </si>
  <si>
    <t>Palmers Pharmacy</t>
  </si>
  <si>
    <t>FTC25</t>
  </si>
  <si>
    <t>98 Palmerston Road</t>
  </si>
  <si>
    <t>ME4 5SJ</t>
  </si>
  <si>
    <t>01634 845624</t>
  </si>
  <si>
    <t>Brompton Pharmacy (Maks Pharmacy)</t>
  </si>
  <si>
    <t>FEP94</t>
  </si>
  <si>
    <t>3 High Street,</t>
  </si>
  <si>
    <t xml:space="preserve"> Brompton</t>
  </si>
  <si>
    <t>ME7 5AA</t>
  </si>
  <si>
    <t>01634 818499</t>
  </si>
  <si>
    <t>Island Pharmacy (Maks Pharmacy)</t>
  </si>
  <si>
    <t>FL840</t>
  </si>
  <si>
    <t>63 Aster Drive</t>
  </si>
  <si>
    <t>St Marys Island</t>
  </si>
  <si>
    <t>ME4 3EB</t>
  </si>
  <si>
    <t>01634 891207</t>
  </si>
  <si>
    <t>Medway Peninsula</t>
  </si>
  <si>
    <t>Knights Pharmacy (Paydens)</t>
  </si>
  <si>
    <t>FEM57</t>
  </si>
  <si>
    <t>39 Knights Road</t>
  </si>
  <si>
    <t>Hoo</t>
  </si>
  <si>
    <t>Rochester</t>
  </si>
  <si>
    <t>ME3 9DT</t>
  </si>
  <si>
    <t>01634 250882</t>
  </si>
  <si>
    <t>Dr Jasminder Birdi jbirdi@nhs.net                    Dr Jonathan Bell jonathanbell@nhs.net</t>
  </si>
  <si>
    <t>Hoo Pharmacy 9A&amp;s Shillam)</t>
  </si>
  <si>
    <t>FJE35</t>
  </si>
  <si>
    <t>5 Main Road</t>
  </si>
  <si>
    <t>ME3 9AA</t>
  </si>
  <si>
    <t>01634 253780</t>
  </si>
  <si>
    <t>College Pharmacy (Direct Health Solutions)</t>
  </si>
  <si>
    <t>FH172</t>
  </si>
  <si>
    <t>Unit D1 Medway City Estate</t>
  </si>
  <si>
    <t>Spectrum Business Centre</t>
  </si>
  <si>
    <t>ME2 4NP</t>
  </si>
  <si>
    <t>01634 713336</t>
  </si>
  <si>
    <t>Wainscott Pharmacy (Mr Mohammed Khan)</t>
  </si>
  <si>
    <t>FP206</t>
  </si>
  <si>
    <t>Lawsat Pharm Ltd</t>
  </si>
  <si>
    <t>Miller Way</t>
  </si>
  <si>
    <t>Wainscott</t>
  </si>
  <si>
    <t>ME2 4LP</t>
  </si>
  <si>
    <t>01634 297580</t>
  </si>
  <si>
    <t>Lawsat (Mr Mohammed Khan)</t>
  </si>
  <si>
    <t>FW759</t>
  </si>
  <si>
    <t>4 School Lane</t>
  </si>
  <si>
    <t>Higham</t>
  </si>
  <si>
    <t>ME3 7AT</t>
  </si>
  <si>
    <t>01474 825253</t>
  </si>
  <si>
    <t>Cliffe Woods Pharmacy (Mr Mohammed Khan)</t>
  </si>
  <si>
    <t>FFE74</t>
  </si>
  <si>
    <t>7 Parkside Parade</t>
  </si>
  <si>
    <t>Cliffe Wood</t>
  </si>
  <si>
    <t>ME3 8HX</t>
  </si>
  <si>
    <t>01634 222021</t>
  </si>
  <si>
    <t>Williams Chemist (AMCO Medway)</t>
  </si>
  <si>
    <t>FYC97</t>
  </si>
  <si>
    <t>86 Frindsbury Road</t>
  </si>
  <si>
    <t>Frindsbury</t>
  </si>
  <si>
    <t>ME2 4HY</t>
  </si>
  <si>
    <t>01634 718221</t>
  </si>
  <si>
    <t>Medway Rainham</t>
  </si>
  <si>
    <t>Phoenix Pharmacy</t>
  </si>
  <si>
    <t>FC050</t>
  </si>
  <si>
    <t>373 Maidstone Road</t>
  </si>
  <si>
    <t>ME8 0HX</t>
  </si>
  <si>
    <t>01634 232079</t>
  </si>
  <si>
    <t>Dr Selvan sselvan@nhs.net</t>
  </si>
  <si>
    <t>J Spensley (Paydens)</t>
  </si>
  <si>
    <t>FED75</t>
  </si>
  <si>
    <t>1 Twydall Green</t>
  </si>
  <si>
    <t>ME8 6JY</t>
  </si>
  <si>
    <t>01634 231809</t>
  </si>
  <si>
    <t>FEY67</t>
  </si>
  <si>
    <t>19-21 Rainham Shopping Centre</t>
  </si>
  <si>
    <t>ME8 7HW</t>
  </si>
  <si>
    <t>01634 231191</t>
  </si>
  <si>
    <t>Fenns Chemist (Paydens)</t>
  </si>
  <si>
    <t>FJF87</t>
  </si>
  <si>
    <t>33-35 Parkwood Green</t>
  </si>
  <si>
    <t>Rainham</t>
  </si>
  <si>
    <t>ME8 9PW</t>
  </si>
  <si>
    <t>01634 235880</t>
  </si>
  <si>
    <t>Hempstead Pharmacy (Dr S Karim)</t>
  </si>
  <si>
    <t>FNL61</t>
  </si>
  <si>
    <t>148B Hempstead Road</t>
  </si>
  <si>
    <t>ME7 3QE</t>
  </si>
  <si>
    <t>01634 376674</t>
  </si>
  <si>
    <t>FD032</t>
  </si>
  <si>
    <t>5 Hempstead Valley Shopping Centre</t>
  </si>
  <si>
    <t>Hempstead</t>
  </si>
  <si>
    <t>ME7 3PB</t>
  </si>
  <si>
    <t>01634 388175</t>
  </si>
  <si>
    <t>Newington Pharmacy (Austinoma Chemist)</t>
  </si>
  <si>
    <t>FPK82</t>
  </si>
  <si>
    <t>44 Newington High Street</t>
  </si>
  <si>
    <t>Newington</t>
  </si>
  <si>
    <t>Sittingbourne</t>
  </si>
  <si>
    <t>ME9 7JL</t>
  </si>
  <si>
    <t>01795 844131</t>
  </si>
  <si>
    <t>FAV64</t>
  </si>
  <si>
    <t>8 Rainham Shopping Centre</t>
  </si>
  <si>
    <t>01634 375047</t>
  </si>
  <si>
    <t>Medway South</t>
  </si>
  <si>
    <t>FCR68</t>
  </si>
  <si>
    <t>17 Kestrel Road</t>
  </si>
  <si>
    <t>Lordswood</t>
  </si>
  <si>
    <t>ME5 8TH</t>
  </si>
  <si>
    <t>01634 863372</t>
  </si>
  <si>
    <t>Dr Sati Lall satvinder.lall@nhs.net</t>
  </si>
  <si>
    <t>FEL36</t>
  </si>
  <si>
    <t>Unit 9-10, Walderslade Centre</t>
  </si>
  <si>
    <t xml:space="preserve">Walderslade </t>
  </si>
  <si>
    <t>ME5 9LR</t>
  </si>
  <si>
    <t>01634 863819</t>
  </si>
  <si>
    <t>Merlin Pharmacy</t>
  </si>
  <si>
    <t>FFM54</t>
  </si>
  <si>
    <t>54 Silverweed Road</t>
  </si>
  <si>
    <t>ME5 0QX</t>
  </si>
  <si>
    <t>01634 861683</t>
  </si>
  <si>
    <t>Karsons Pharmacy</t>
  </si>
  <si>
    <t>FGL46</t>
  </si>
  <si>
    <t>33 Pattens Lane</t>
  </si>
  <si>
    <t>ME4 6JR</t>
  </si>
  <si>
    <t>01634 843177</t>
  </si>
  <si>
    <t>FKK59</t>
  </si>
  <si>
    <t>387 Maidstone Road</t>
  </si>
  <si>
    <t>ME5 9SD</t>
  </si>
  <si>
    <t>01634 663010</t>
  </si>
  <si>
    <t>FF328</t>
  </si>
  <si>
    <t>163 Wayfield Road</t>
  </si>
  <si>
    <t>ME5 0HD</t>
  </si>
  <si>
    <t>01634 841967</t>
  </si>
  <si>
    <t xml:space="preserve">Delmergate </t>
  </si>
  <si>
    <t>FQ410</t>
  </si>
  <si>
    <t>21 Shirley Avenue</t>
  </si>
  <si>
    <t>ME5 9UR</t>
  </si>
  <si>
    <t>01634 303110</t>
  </si>
  <si>
    <t>FR909</t>
  </si>
  <si>
    <t>Neighbourhood Centre</t>
  </si>
  <si>
    <t>Princes Park</t>
  </si>
  <si>
    <t>Walderslade</t>
  </si>
  <si>
    <t>ME5 7PQ</t>
  </si>
  <si>
    <t>01634 684964</t>
  </si>
  <si>
    <t>FGF64</t>
  </si>
  <si>
    <t>134-136 Delce Road</t>
  </si>
  <si>
    <t>ME1 2DT</t>
  </si>
  <si>
    <t>01634 842089</t>
  </si>
  <si>
    <t>Dr Daniel Kerley danielkerley@nhs.net</t>
  </si>
  <si>
    <t>Focus Chemist (JN &amp; P Shaw)</t>
  </si>
  <si>
    <t>FH750</t>
  </si>
  <si>
    <t>126 Borstal Street</t>
  </si>
  <si>
    <t>ME1 3JS</t>
  </si>
  <si>
    <t>01634 405691</t>
  </si>
  <si>
    <t>Ryders Chemist (Paydens)</t>
  </si>
  <si>
    <t>FHY79</t>
  </si>
  <si>
    <t>130 High Street</t>
  </si>
  <si>
    <t>ME1 1JT</t>
  </si>
  <si>
    <t>01634 842838</t>
  </si>
  <si>
    <t>FJF12</t>
  </si>
  <si>
    <t>69-71 City Way</t>
  </si>
  <si>
    <t>ME1 2BA</t>
  </si>
  <si>
    <t>01634 405700</t>
  </si>
  <si>
    <t>FL693</t>
  </si>
  <si>
    <t>364 City Way</t>
  </si>
  <si>
    <t>ME1 2BQ</t>
  </si>
  <si>
    <t>01634 842789</t>
  </si>
  <si>
    <t>Bod Pharma</t>
  </si>
  <si>
    <t>FWJ41</t>
  </si>
  <si>
    <t>The Thorndike Centre</t>
  </si>
  <si>
    <t>Longley Road</t>
  </si>
  <si>
    <t>ME1 2TH</t>
  </si>
  <si>
    <t>01634 817317</t>
  </si>
  <si>
    <t>Strood</t>
  </si>
  <si>
    <t>FMH56</t>
  </si>
  <si>
    <t>3 Cuxton Road</t>
  </si>
  <si>
    <t>ME2 2DE</t>
  </si>
  <si>
    <t>0345 6779654</t>
  </si>
  <si>
    <t>Dr Krishna Malladi krishna.malladi@nhs.net</t>
  </si>
  <si>
    <t>Kamsons Pharmacy (Coles)</t>
  </si>
  <si>
    <t>FR400</t>
  </si>
  <si>
    <t>29 Darnley Road</t>
  </si>
  <si>
    <t>ME2 2EU</t>
  </si>
  <si>
    <t>01634 718508</t>
  </si>
  <si>
    <t>FTM63</t>
  </si>
  <si>
    <t>41-43 Wells Road</t>
  </si>
  <si>
    <t>Marlow Park, Strood</t>
  </si>
  <si>
    <t>ME2 2PW</t>
  </si>
  <si>
    <t>01634  714455</t>
  </si>
  <si>
    <t>FV186</t>
  </si>
  <si>
    <t>83 High Street</t>
  </si>
  <si>
    <t>ME2 4AH</t>
  </si>
  <si>
    <t>01634 717367</t>
  </si>
  <si>
    <t>Gun Lane Pharmacy (GL Strood Ltd)</t>
  </si>
  <si>
    <t>FVJ60</t>
  </si>
  <si>
    <t>pharmacy.FVJ60@nhs.net</t>
  </si>
  <si>
    <t>Gun Lane Medical Centre</t>
  </si>
  <si>
    <t>Gun Lane</t>
  </si>
  <si>
    <t>Strood, Rochester</t>
  </si>
  <si>
    <t>ME2 4UW</t>
  </si>
  <si>
    <t>01634 724397</t>
  </si>
  <si>
    <t>Bryant Road (AMCO Medway)</t>
  </si>
  <si>
    <t>FM600</t>
  </si>
  <si>
    <t>59-61 Bryant Road</t>
  </si>
  <si>
    <t>ME2 3EP</t>
  </si>
  <si>
    <t>01634 718039</t>
  </si>
  <si>
    <t>FDC87</t>
  </si>
  <si>
    <t>Bridge Road</t>
  </si>
  <si>
    <t>Sheerness</t>
  </si>
  <si>
    <t>ME12 1RH</t>
  </si>
  <si>
    <t>01233 636220</t>
  </si>
  <si>
    <t>Dr Sanjiv Patel sanjiv.patel@nhs.net</t>
  </si>
  <si>
    <t>FF255</t>
  </si>
  <si>
    <t>59 High Street</t>
  </si>
  <si>
    <t>ME12 1NT</t>
  </si>
  <si>
    <t>01795 662649</t>
  </si>
  <si>
    <t>FF318</t>
  </si>
  <si>
    <t>St Georges Medical Centre</t>
  </si>
  <si>
    <t>57 St Georges Avenue</t>
  </si>
  <si>
    <t>ME12 1QU</t>
  </si>
  <si>
    <t>01795 665246</t>
  </si>
  <si>
    <t>Minster Pharmacy  (E-Nova)</t>
  </si>
  <si>
    <t>FJC80</t>
  </si>
  <si>
    <t>13-15 Trafalgar Place</t>
  </si>
  <si>
    <t>The Broadway</t>
  </si>
  <si>
    <t>Minster Sheppey</t>
  </si>
  <si>
    <t>ME12 2RW</t>
  </si>
  <si>
    <t>01795 875531</t>
  </si>
  <si>
    <t>Fenns (Paydens)</t>
  </si>
  <si>
    <t>FNE00</t>
  </si>
  <si>
    <t>Sheerness Health Centre</t>
  </si>
  <si>
    <t>ME12 1UP</t>
  </si>
  <si>
    <t>01795 664601</t>
  </si>
  <si>
    <t>Sheppey Hospital (Delmergate)</t>
  </si>
  <si>
    <t>FWE33</t>
  </si>
  <si>
    <t>Sheppey Hospital</t>
  </si>
  <si>
    <t>Plover Road</t>
  </si>
  <si>
    <t>Minster  Sheppey</t>
  </si>
  <si>
    <t>ME12 3LT</t>
  </si>
  <si>
    <t>01795 875541</t>
  </si>
  <si>
    <t>FAP99</t>
  </si>
  <si>
    <t>2 Railway Terrace</t>
  </si>
  <si>
    <t>Queenborough</t>
  </si>
  <si>
    <t>ME11 5AY</t>
  </si>
  <si>
    <t>01795 662410</t>
  </si>
  <si>
    <t>Leysdown Pharmacy (Shayona Healthcare Ltd)</t>
  </si>
  <si>
    <t>FXK30</t>
  </si>
  <si>
    <t>9A Leysdown Road</t>
  </si>
  <si>
    <t>Leysdown-on-Sea</t>
  </si>
  <si>
    <t>ME12 4RE</t>
  </si>
  <si>
    <t>01795 228858</t>
  </si>
  <si>
    <t>FVQ76</t>
  </si>
  <si>
    <t>87-93 High Street</t>
  </si>
  <si>
    <t>ME12 1TX</t>
  </si>
  <si>
    <t>01795 662952</t>
  </si>
  <si>
    <t>Mistry Chemist</t>
  </si>
  <si>
    <t>FY439</t>
  </si>
  <si>
    <t>Wood Street</t>
  </si>
  <si>
    <t>ME12 1UA</t>
  </si>
  <si>
    <t>01795 662683</t>
  </si>
  <si>
    <t xml:space="preserve">Sittingbourne </t>
  </si>
  <si>
    <t>FDY10</t>
  </si>
  <si>
    <t>85-89 East Street</t>
  </si>
  <si>
    <t>ME10 4BL</t>
  </si>
  <si>
    <t>01795 428214</t>
  </si>
  <si>
    <t>Dr Reshma Syed reshma.syed@nhs.net Dr Paul Staker  paul.staker1@nhs.net</t>
  </si>
  <si>
    <t>FGR31</t>
  </si>
  <si>
    <t>78 - 80 High Street</t>
  </si>
  <si>
    <t>ME10 4AJ</t>
  </si>
  <si>
    <t>01795 470462</t>
  </si>
  <si>
    <t>FMJ37</t>
  </si>
  <si>
    <t>122 High Street</t>
  </si>
  <si>
    <t>ME10 4PL</t>
  </si>
  <si>
    <t>01795 472229</t>
  </si>
  <si>
    <t>Memorial Pharmacy (Delmergate)</t>
  </si>
  <si>
    <t>FLD05</t>
  </si>
  <si>
    <t>Memorial Hospital</t>
  </si>
  <si>
    <t>Bell Road</t>
  </si>
  <si>
    <t>ME10 4XX</t>
  </si>
  <si>
    <t>01795 435177</t>
  </si>
  <si>
    <t>FQ129</t>
  </si>
  <si>
    <t>J Trinity Trading Estate</t>
  </si>
  <si>
    <t>Mill Way</t>
  </si>
  <si>
    <t>ME10 2PD</t>
  </si>
  <si>
    <t>01795 412110</t>
  </si>
  <si>
    <t>Greenstreet Pharmacy (Real Pharma Solutions)</t>
  </si>
  <si>
    <t>FH082</t>
  </si>
  <si>
    <t>pharmacy.fh082@nhs.net</t>
  </si>
  <si>
    <t>105 London Road</t>
  </si>
  <si>
    <t>Teynham</t>
  </si>
  <si>
    <t>ME9 9QL</t>
  </si>
  <si>
    <t>01795 521224</t>
  </si>
  <si>
    <t>Kamsons Pharmacy (Waremoss)</t>
  </si>
  <si>
    <t>FV258</t>
  </si>
  <si>
    <t xml:space="preserve">23 London Rd, </t>
  </si>
  <si>
    <t xml:space="preserve">ME10 1NQ  </t>
  </si>
  <si>
    <t>01795 423519</t>
  </si>
  <si>
    <t>Austinoma (Austinoma Chemists)</t>
  </si>
  <si>
    <t>FJP35</t>
  </si>
  <si>
    <t>Green Porch House</t>
  </si>
  <si>
    <t>Green Porch Close</t>
  </si>
  <si>
    <t>ME10 2TZ</t>
  </si>
  <si>
    <t>01795 437300</t>
  </si>
  <si>
    <t>Kemsley Pharmacy (Paydens)</t>
  </si>
  <si>
    <t>FM457</t>
  </si>
  <si>
    <t>Grovehurst Road</t>
  </si>
  <si>
    <t>Kemsley</t>
  </si>
  <si>
    <t>ME10 2ST</t>
  </si>
  <si>
    <t>01795 431270</t>
  </si>
  <si>
    <t>FM706</t>
  </si>
  <si>
    <t>2 Quartz Way</t>
  </si>
  <si>
    <t>ME10 5AB</t>
  </si>
  <si>
    <t>01795 438558</t>
  </si>
  <si>
    <t>Iwade Pharmacy</t>
  </si>
  <si>
    <t>FGJ99</t>
  </si>
  <si>
    <t>Unit D &amp; E Iwade Village Centre</t>
  </si>
  <si>
    <t>The Street, Iwade</t>
  </si>
  <si>
    <t>ME9 8SH</t>
  </si>
  <si>
    <t>01795 439368</t>
  </si>
  <si>
    <t>FRM42</t>
  </si>
  <si>
    <t>80 High Street</t>
  </si>
  <si>
    <t>Milton Regis</t>
  </si>
  <si>
    <t>ME10 2AN</t>
  </si>
  <si>
    <t>01795 472057</t>
  </si>
  <si>
    <t>Dartford Central</t>
  </si>
  <si>
    <t>FDF72</t>
  </si>
  <si>
    <t>South Mall</t>
  </si>
  <si>
    <t>Bluewater Park</t>
  </si>
  <si>
    <t>Dartford</t>
  </si>
  <si>
    <t>DA9 9SJ</t>
  </si>
  <si>
    <t>01322 624780</t>
  </si>
  <si>
    <t>Dr Adekemi Osadiya 
adekemi.osadiya@nhs.net 
Dr Siva Nathan
sivanathan@doctors.org.uk</t>
  </si>
  <si>
    <t>FEL35</t>
  </si>
  <si>
    <t>Asda Superstore</t>
  </si>
  <si>
    <t>Station Road</t>
  </si>
  <si>
    <t>Greenhithe</t>
  </si>
  <si>
    <t>DA9 9BT</t>
  </si>
  <si>
    <t>01322 374110</t>
  </si>
  <si>
    <t>FN522</t>
  </si>
  <si>
    <t>46-52 High Street</t>
  </si>
  <si>
    <t>DA1 1DE</t>
  </si>
  <si>
    <t>01322 223664</t>
  </si>
  <si>
    <t>FN593</t>
  </si>
  <si>
    <t>1 Homberg House</t>
  </si>
  <si>
    <t>Telford Square</t>
  </si>
  <si>
    <t>DA1 5FP</t>
  </si>
  <si>
    <t>01322 875777</t>
  </si>
  <si>
    <t>FP204</t>
  </si>
  <si>
    <t>7 Priory Shopping Centre</t>
  </si>
  <si>
    <t xml:space="preserve"> Instone Road</t>
  </si>
  <si>
    <t>DA1 2HS</t>
  </si>
  <si>
    <t xml:space="preserve">01322 292488 </t>
  </si>
  <si>
    <t>Well Pharmacy</t>
  </si>
  <si>
    <t>FM185</t>
  </si>
  <si>
    <t>Horseman's Place Surgery</t>
  </si>
  <si>
    <t>Instone Road</t>
  </si>
  <si>
    <t>DA1 2JP</t>
  </si>
  <si>
    <t>01322 227930</t>
  </si>
  <si>
    <t>Daysol Pharmacy</t>
  </si>
  <si>
    <t>FFV03</t>
  </si>
  <si>
    <t>25 Temple Hill Square</t>
  </si>
  <si>
    <t>DA1 5HY</t>
  </si>
  <si>
    <t>01322 224141</t>
  </si>
  <si>
    <t>M D Moore Pharmacy (Kanani Pharmacy Ltd)</t>
  </si>
  <si>
    <t>FNX28</t>
  </si>
  <si>
    <t>141 Dartford Road</t>
  </si>
  <si>
    <t>DA1 3EN</t>
  </si>
  <si>
    <t>01322 220863</t>
  </si>
  <si>
    <t>Dartford Model</t>
  </si>
  <si>
    <t>West Hill Pharmacy (Paydens)</t>
  </si>
  <si>
    <t>FWL74</t>
  </si>
  <si>
    <t>68-70 West Hill</t>
  </si>
  <si>
    <t>DA1 2EU</t>
  </si>
  <si>
    <t>01322 311753</t>
  </si>
  <si>
    <t>Dr Julie Taylor
j.taylor26@nhs.net</t>
  </si>
  <si>
    <t>Dartford MODEL</t>
  </si>
  <si>
    <t>Prefereasy (Paydens)</t>
  </si>
  <si>
    <t>FX082</t>
  </si>
  <si>
    <t>63 Lowfield Street</t>
  </si>
  <si>
    <t>DA1 1HP</t>
  </si>
  <si>
    <t>01322 220779</t>
  </si>
  <si>
    <t>Homestyle Positive (Amcare)</t>
  </si>
  <si>
    <t>FXN29</t>
  </si>
  <si>
    <t>The Coach House</t>
  </si>
  <si>
    <t>1 Hedge Place Road, Horns Cross</t>
  </si>
  <si>
    <t>DA9 9JZ</t>
  </si>
  <si>
    <t>0800 393889</t>
  </si>
  <si>
    <t xml:space="preserve"> Appliance Contractor</t>
  </si>
  <si>
    <t>Garden City</t>
  </si>
  <si>
    <t>Istead Rise Pharmacy (Badiani &amp; Co Ltd)</t>
  </si>
  <si>
    <t>FEH10</t>
  </si>
  <si>
    <t>54 Istead Rise</t>
  </si>
  <si>
    <t>Istead Rise</t>
  </si>
  <si>
    <t>Gravesend</t>
  </si>
  <si>
    <t>DA13 9JF</t>
  </si>
  <si>
    <t>01474 833383</t>
  </si>
  <si>
    <t>Dr Shirali Patel
Shirali.patel@nhs.net</t>
  </si>
  <si>
    <t>Ackers</t>
  </si>
  <si>
    <t>FH411</t>
  </si>
  <si>
    <t>94 Church Road</t>
  </si>
  <si>
    <t>Swanscombe</t>
  </si>
  <si>
    <t>DA10 0HF</t>
  </si>
  <si>
    <t>01322 382300</t>
  </si>
  <si>
    <t>The Brent Pharmacy (Ackers)</t>
  </si>
  <si>
    <t>FN266</t>
  </si>
  <si>
    <t>15 The Brent</t>
  </si>
  <si>
    <t>DA1 1YD</t>
  </si>
  <si>
    <t>01322 223376</t>
  </si>
  <si>
    <t>McQueens (Mr S Chandarana)</t>
  </si>
  <si>
    <t>FQ405</t>
  </si>
  <si>
    <t>Business Unit 3</t>
  </si>
  <si>
    <t>Maplehurst Close</t>
  </si>
  <si>
    <t>DA2 7WX</t>
  </si>
  <si>
    <t>01322 310862</t>
  </si>
  <si>
    <t>Swan Valley Pharmacy (Ackers)</t>
  </si>
  <si>
    <t>FH692</t>
  </si>
  <si>
    <t>Swanscombe Health Centre</t>
  </si>
  <si>
    <t>Southfleet Road</t>
  </si>
  <si>
    <t>DA10 0BF</t>
  </si>
  <si>
    <t>01322 313640</t>
  </si>
  <si>
    <t>Joydens Wood Pharmacy</t>
  </si>
  <si>
    <t>FPQ66</t>
  </si>
  <si>
    <t>2 Birchwood Parade</t>
  </si>
  <si>
    <t>Wilmington</t>
  </si>
  <si>
    <t>DA2 7NJ</t>
  </si>
  <si>
    <t>01322 522711</t>
  </si>
  <si>
    <t>S&amp;S Chopra</t>
  </si>
  <si>
    <t>FV757</t>
  </si>
  <si>
    <t>Darent Valley Hospital</t>
  </si>
  <si>
    <t>Darenth Wood Road</t>
  </si>
  <si>
    <t>Darenth Dartford</t>
  </si>
  <si>
    <t>DA2 8DA</t>
  </si>
  <si>
    <t>01322 227240</t>
  </si>
  <si>
    <t>FV264</t>
  </si>
  <si>
    <t>pharmacy.fv264@nhs.net</t>
  </si>
  <si>
    <t>Unit 4, Castle Hill Local Centre</t>
  </si>
  <si>
    <t>69 Cherry orchard</t>
  </si>
  <si>
    <t>Ebbsfleet</t>
  </si>
  <si>
    <t>DA10 1AD</t>
  </si>
  <si>
    <t>Stone Pharmacy (JM Patel)</t>
  </si>
  <si>
    <t>FY992</t>
  </si>
  <si>
    <t>229 London Road</t>
  </si>
  <si>
    <t>DA9 9DF</t>
  </si>
  <si>
    <t>01322 382063</t>
  </si>
  <si>
    <t>Gravesend Alliance</t>
  </si>
  <si>
    <t xml:space="preserve">Singlewell Pharmacy </t>
  </si>
  <si>
    <t>FA066</t>
  </si>
  <si>
    <t>133 Singlewell Road</t>
  </si>
  <si>
    <t>DA11 7QA</t>
  </si>
  <si>
    <t>01474 533674</t>
  </si>
  <si>
    <t xml:space="preserve">Dr Nigel Sewell 
Nigel.sewell@nhs.net 
</t>
  </si>
  <si>
    <t>Williams Chemist (Badiani &amp; Co Ltd)</t>
  </si>
  <si>
    <t>FC312</t>
  </si>
  <si>
    <t>120 Vale Road</t>
  </si>
  <si>
    <t>DA11 8BS</t>
  </si>
  <si>
    <t>01474 533079</t>
  </si>
  <si>
    <t>Kings Pharmacy</t>
  </si>
  <si>
    <t>FH758</t>
  </si>
  <si>
    <t>22a Kitchener Avenue</t>
  </si>
  <si>
    <t>DA12 5HY</t>
  </si>
  <si>
    <t>01474 359559</t>
  </si>
  <si>
    <t>Hill Pharmacy (B.S Randhawa Pharmacy)</t>
  </si>
  <si>
    <t>FHV64</t>
  </si>
  <si>
    <t>7 The Hill</t>
  </si>
  <si>
    <t>Northfleet</t>
  </si>
  <si>
    <t>DA11 9EU</t>
  </si>
  <si>
    <t>01474 564615</t>
  </si>
  <si>
    <t>FHY96</t>
  </si>
  <si>
    <t>9 Kempthorne</t>
  </si>
  <si>
    <t>DA11 0TA</t>
  </si>
  <si>
    <t>01474 352740</t>
  </si>
  <si>
    <t>FK412</t>
  </si>
  <si>
    <t>10 The Alma</t>
  </si>
  <si>
    <t>Leander Drive Riverview Pk</t>
  </si>
  <si>
    <t>DA12 4NG</t>
  </si>
  <si>
    <t>01474 567948</t>
  </si>
  <si>
    <t>Pender Pharmacy (Badiani &amp; Co Ltd)</t>
  </si>
  <si>
    <t>FPC66</t>
  </si>
  <si>
    <t>29 Dene Holm Road</t>
  </si>
  <si>
    <t>Painters Ash Estate</t>
  </si>
  <si>
    <t>DA11 8LG</t>
  </si>
  <si>
    <t>01474 567942</t>
  </si>
  <si>
    <t>Echo Pharmacy</t>
  </si>
  <si>
    <t>FQ897</t>
  </si>
  <si>
    <t>Oakfield Health Centre</t>
  </si>
  <si>
    <t>Off Windsor Road</t>
  </si>
  <si>
    <t>DA12 5BW</t>
  </si>
  <si>
    <t>01474 533754</t>
  </si>
  <si>
    <t>FTW73</t>
  </si>
  <si>
    <t>Vale Road</t>
  </si>
  <si>
    <t>DA11 8BZ</t>
  </si>
  <si>
    <t>01474 357709</t>
  </si>
  <si>
    <t>FWW55</t>
  </si>
  <si>
    <t>Thames Way</t>
  </si>
  <si>
    <t>DA11 0DQ</t>
  </si>
  <si>
    <t>01474 543410</t>
  </si>
  <si>
    <t>RS Bains</t>
  </si>
  <si>
    <t>FY771</t>
  </si>
  <si>
    <t>2 Livingstone Road</t>
  </si>
  <si>
    <t>DA12 5DZ</t>
  </si>
  <si>
    <t>01474 365140</t>
  </si>
  <si>
    <t>Gravesend Central</t>
  </si>
  <si>
    <t>NB Pharmacy (N. Bajaria Pharmacy Ltd)</t>
  </si>
  <si>
    <t>FDT87</t>
  </si>
  <si>
    <t>44 Old Road West</t>
  </si>
  <si>
    <t>DA11 0LJ</t>
  </si>
  <si>
    <t>01474 352609</t>
  </si>
  <si>
    <t>Dr. Loraine Okeze l.okeze@nhs.net Dr. Abimbola yvonne.abimbola@nhs.net</t>
  </si>
  <si>
    <t>Darnley Pharmacy (Paydens)</t>
  </si>
  <si>
    <t>FHT34</t>
  </si>
  <si>
    <t>17 Pelham Road</t>
  </si>
  <si>
    <t>DA11 0HN</t>
  </si>
  <si>
    <t>01474 533528</t>
  </si>
  <si>
    <t>Gravesend Medical Centre Pharmacy (Pender Pharmacy)</t>
  </si>
  <si>
    <t>FLJ66</t>
  </si>
  <si>
    <t>Gravesend Medical Centre</t>
  </si>
  <si>
    <t>1 New Swan Yard</t>
  </si>
  <si>
    <t>DA12 2EN</t>
  </si>
  <si>
    <t>01474 335646</t>
  </si>
  <si>
    <t>Lion Pharmacy (Harshraj Ltd)</t>
  </si>
  <si>
    <t>FHA64</t>
  </si>
  <si>
    <t>202 Rochester Road</t>
  </si>
  <si>
    <t>Chalk</t>
  </si>
  <si>
    <t>DA12 4TY</t>
  </si>
  <si>
    <t>01474 365168</t>
  </si>
  <si>
    <t>Pender Pharmacy</t>
  </si>
  <si>
    <t>FN439</t>
  </si>
  <si>
    <t>pharmacy.fn439@nhs.net</t>
  </si>
  <si>
    <t>2 Milton Road</t>
  </si>
  <si>
    <t>DA12 2RE</t>
  </si>
  <si>
    <t>01474 323828</t>
  </si>
  <si>
    <t>Regent Pharmacy</t>
  </si>
  <si>
    <t>FRK37</t>
  </si>
  <si>
    <t>pharmacy.frk37@nhs.net</t>
  </si>
  <si>
    <t>19 - 20  Windmill Street</t>
  </si>
  <si>
    <t>DA12 1AS</t>
  </si>
  <si>
    <t>01474 534394</t>
  </si>
  <si>
    <t>Nicholson &amp; Keep Ltd (Shah J N)</t>
  </si>
  <si>
    <t>FRY03</t>
  </si>
  <si>
    <t>1 The Parade</t>
  </si>
  <si>
    <t>Valley Drive</t>
  </si>
  <si>
    <t>DA12 5RT</t>
  </si>
  <si>
    <t>01474 533047</t>
  </si>
  <si>
    <t>LMN Care</t>
  </si>
  <si>
    <t>Hodgson Pharmacy</t>
  </si>
  <si>
    <t>FA519</t>
  </si>
  <si>
    <t>59  Station Road</t>
  </si>
  <si>
    <t>Longfield</t>
  </si>
  <si>
    <t>DA3 7QA</t>
  </si>
  <si>
    <t>01474 707341</t>
  </si>
  <si>
    <t>Amish Patel - Hodgson Pharmacy - pharmacy.fa519@nhs.net</t>
  </si>
  <si>
    <t>Dr Krish Bhanot
Krish.bhanot@nhs.net</t>
  </si>
  <si>
    <t>FG447</t>
  </si>
  <si>
    <t>18 - 20 Station Road</t>
  </si>
  <si>
    <t>DA3 7QD</t>
  </si>
  <si>
    <t>01474 702205</t>
  </si>
  <si>
    <t xml:space="preserve">Vigo Pharmacy </t>
  </si>
  <si>
    <t>FPW21</t>
  </si>
  <si>
    <t>7 The Bay</t>
  </si>
  <si>
    <t>Vigo Village</t>
  </si>
  <si>
    <t>Meopham</t>
  </si>
  <si>
    <t>DA13 0TD</t>
  </si>
  <si>
    <t>01732 824135</t>
  </si>
  <si>
    <t>Meopham Pharmacy (Badiani &amp; Co Ltd)</t>
  </si>
  <si>
    <t>FW564</t>
  </si>
  <si>
    <t>Wrotham Road</t>
  </si>
  <si>
    <t>DA13 0HP</t>
  </si>
  <si>
    <t>01474 812144</t>
  </si>
  <si>
    <t>Village Pharmacy (Paydens)</t>
  </si>
  <si>
    <t>FX677</t>
  </si>
  <si>
    <t>2 The Row</t>
  </si>
  <si>
    <t>New Ash Green</t>
  </si>
  <si>
    <t>DA3 8JB</t>
  </si>
  <si>
    <t>01474 873811</t>
  </si>
  <si>
    <t>Swanley and Rural</t>
  </si>
  <si>
    <t>FAV48</t>
  </si>
  <si>
    <t>36 Hever Road</t>
  </si>
  <si>
    <t>West Kingsdown</t>
  </si>
  <si>
    <t>TN15 6HD</t>
  </si>
  <si>
    <t>01474 853109</t>
  </si>
  <si>
    <t xml:space="preserve">Dr Elizabeth Lunt
elunt@nhs.net 
</t>
  </si>
  <si>
    <t>Swanley Pharmacy (Wellbrooke Products Ltd)</t>
  </si>
  <si>
    <t>FF547</t>
  </si>
  <si>
    <t>47 Swanley Centre</t>
  </si>
  <si>
    <t>Swanley</t>
  </si>
  <si>
    <t>BR8 7TQ</t>
  </si>
  <si>
    <t>01322 662259</t>
  </si>
  <si>
    <t>Village Pharmacy (Hyat Pharmacy Ltd)</t>
  </si>
  <si>
    <t>FWT48</t>
  </si>
  <si>
    <t>pharmacy.fwt48@nhs.net</t>
  </si>
  <si>
    <t>15 Main Road</t>
  </si>
  <si>
    <t>Hextable</t>
  </si>
  <si>
    <t>BR8 7RB</t>
  </si>
  <si>
    <t>01322 663021</t>
  </si>
  <si>
    <t>FKV58</t>
  </si>
  <si>
    <t>32 Swanley Centre</t>
  </si>
  <si>
    <t>BR8 7TL</t>
  </si>
  <si>
    <t>01322 663668</t>
  </si>
  <si>
    <t xml:space="preserve">Asda </t>
  </si>
  <si>
    <t>FM106</t>
  </si>
  <si>
    <t>1 Alexander Grove</t>
  </si>
  <si>
    <t>BR8 7UN</t>
  </si>
  <si>
    <t>01322 661970</t>
  </si>
  <si>
    <t>FL923</t>
  </si>
  <si>
    <t>25 Swanley Centre</t>
  </si>
  <si>
    <t>BR8 7TG</t>
  </si>
  <si>
    <t>01322 663209</t>
  </si>
  <si>
    <t>FWR04</t>
  </si>
  <si>
    <t>Holmesdale Road</t>
  </si>
  <si>
    <t>South Darenth</t>
  </si>
  <si>
    <t>DA4 9AF</t>
  </si>
  <si>
    <t>01322 860019</t>
  </si>
  <si>
    <t xml:space="preserve">Dr Peter Hanrath phanrath@nhs.net </t>
  </si>
  <si>
    <t>Dr Claire Cochrane Dyet claire.cochranedyet@nhs.net</t>
  </si>
  <si>
    <t xml:space="preserve">Dr Anjali Melethil anjali.melethil@nhs.net                                                                                                                        </t>
  </si>
  <si>
    <t>Dr Faye Hinsley              	f.hinsley@nhs.net</t>
  </si>
  <si>
    <t>Dr Ginny Winstanley  virginia.winstanley@nhs.net</t>
  </si>
  <si>
    <t xml:space="preserve">Nick Robinson	nicholasrobinson@nhs.net  </t>
  </si>
  <si>
    <t xml:space="preserve">Dr Justin Charlesworth	               jcharlesworth@nhs.net </t>
  </si>
  <si>
    <t>Sheppey</t>
  </si>
  <si>
    <t>Munachonga Zulu - West Hill Payden - pharmacy.fwl74@nhs.net</t>
  </si>
  <si>
    <t>Neetin Kanani  - M.D. Moore Pharmacy - pharmacy.fnx28@nhs.net</t>
  </si>
  <si>
    <t>Pinaki Sahu - D.T. Williams - pharmacy.fc312@nhs.net</t>
  </si>
  <si>
    <t>Sunil Kochhar - Regent Pharmacy - pharmacy.frk37@nhs.net</t>
  </si>
  <si>
    <t>Vicente Ferrer-Chanza - Baxter (Paydens) pharmacy -  pharmacy.fmj98@nhs.net</t>
  </si>
  <si>
    <t>Uma Gajendran - Charing Pharmacy FT747 - pharmacy.ft747@nhs.net</t>
  </si>
  <si>
    <t>Temitope Awofeso - Eazihealt Pharmacy -pharmacy.ff489@nhs.net</t>
  </si>
  <si>
    <t>Thomas Carter - Paydens (Tunbridge Wells) - pharmacy.fql85@nhs.net</t>
  </si>
  <si>
    <t>Mushtaq Rehman - Paydens Bearsted - pharmacy.fhf29@nhs.net</t>
  </si>
  <si>
    <t>Desmond Adu-Gyamfi - Marden Pharmacy - pharmacy.fnh47@nhs.net</t>
  </si>
  <si>
    <t>Pal Deol - Link Pharmacy Ltd - pharmacy.fmw71@nhs.net</t>
  </si>
  <si>
    <t>Madstone Central</t>
  </si>
  <si>
    <t>VACANT</t>
  </si>
  <si>
    <t>Orvinder Dhillon - Kamsons Pharmacy - pharmacy.fc768@nhs.net</t>
  </si>
  <si>
    <t>Ashford Stour (Mid Kent)</t>
  </si>
  <si>
    <t>Oliver Potter - Bridge Pharmacy - pharmacy.fnp04@nhs.net</t>
  </si>
  <si>
    <t>Katherine Fairhead - Delmergate Ltd - pharmacy.fqr52@nhs.net</t>
  </si>
  <si>
    <t>Ashwin Sharda - Swalecliffe Pharmacy - pharmacy.fd496@nhs.net</t>
  </si>
  <si>
    <t xml:space="preserve">Caroline Cleary - Gillingham Payden - pharmacy.fl859@nhs.net </t>
  </si>
  <si>
    <t>Kin Leuk Ho - Higham - pharmacy.fw759@nhs.net</t>
  </si>
  <si>
    <t>Alicia Brennan - Fenns Chemist - pharmacy.fjf87@nhs.net</t>
  </si>
  <si>
    <t>Arun Jangra - FFM54 Merlin Pharmacy - pharmacy.ffm54@nhs.net</t>
  </si>
  <si>
    <t>Parminder Blaggan - Karsons Pharmacy - pharmacy.fjf12@nhs.net</t>
  </si>
  <si>
    <t>Stuart Howell  - Kamsons Pharmacy - pharmacy.fr400@nhs.net</t>
  </si>
  <si>
    <t>Naser El-Zebdeh - The Village Pharmacy Hextable -pharmacy.fwt48@nhs.net</t>
  </si>
  <si>
    <t>Lucy Washington - Paydens - pharmacy.ftn04@nhs.net</t>
  </si>
  <si>
    <t>Oluwatamilore Lawal - Paydens (Larkfield)
 - pharmacy.frg18@nhs.net</t>
  </si>
  <si>
    <t>Clinton Bubb - Paydens (Sevenoaks) - pharmacy.frq32@nhs.net)</t>
  </si>
  <si>
    <t xml:space="preserve">Jag Takher - Field Pharmacy FAN75 - pharmacy.fan75@nhs.net </t>
  </si>
  <si>
    <t xml:space="preserve">Anna Wozniak-Pierozek - Paydens (Westgate) - pharmacy.fjp76@nhs.net
</t>
  </si>
  <si>
    <t>Gurpal Chaggar - Newington Pharmacy - pharmacy.fd754@nhs.net</t>
  </si>
  <si>
    <t>Olabisi Adeyemi -Vision Pharmacy - pharmacy.fdw29@nhs.net</t>
  </si>
  <si>
    <t>Maureen Aruede - Grace Pharmacy - pharmacy.fcr51@nhs.net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</si>
</sst>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Baskerville Old Face"/>
      <family val="1"/>
    </font>
    <font>
      <sz val="11"/>
      <name val="Baskerville Old Face"/>
      <family val="1"/>
    </font>
    <font>
      <sz val="12"/>
      <name val="Baskerville Old Face"/>
      <family val="1"/>
    </font>
    <font>
      <b/>
      <sz val="12"/>
      <name val="Baskerville Old Face"/>
      <family val="1"/>
    </font>
  </fonts>
  <fills count="6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40">
    <xf numFmtId="0" fontId="0" fillId="0" borderId="0" xfId="0"/>
    <xf numFmtId="0" fontId="4" fillId="0" borderId="7" xfId="2" applyFont="1" applyFill="1" applyBorder="1" applyAlignment="1">
      <alignment vertical="center" wrapText="1"/>
    </xf>
    <xf numFmtId="0" fontId="4" fillId="0" borderId="1" xfId="2" applyFont="1" applyFill="1" applyBorder="1" applyAlignment="1">
      <alignment vertical="center" wrapText="1"/>
    </xf>
    <xf numFmtId="0" fontId="4" fillId="0" borderId="0" xfId="2" applyFont="1" applyFill="1" applyBorder="1" applyAlignment="1">
      <alignment vertical="center" wrapText="1"/>
    </xf>
    <xf numFmtId="0" fontId="4" fillId="0" borderId="7" xfId="2" applyFont="1" applyFill="1" applyBorder="1"/>
    <xf numFmtId="0" fontId="4" fillId="0" borderId="1" xfId="2" applyFont="1" applyFill="1" applyBorder="1"/>
    <xf numFmtId="0" fontId="4" fillId="0" borderId="17" xfId="2" applyFont="1" applyFill="1" applyBorder="1"/>
    <xf numFmtId="0" fontId="4" fillId="0" borderId="18" xfId="2" applyFont="1" applyFill="1" applyBorder="1"/>
    <xf numFmtId="0" fontId="4" fillId="0" borderId="13" xfId="2" applyFont="1" applyFill="1" applyBorder="1"/>
    <xf numFmtId="0" fontId="4" fillId="0" borderId="23" xfId="2" applyFont="1" applyFill="1" applyBorder="1"/>
    <xf numFmtId="0" fontId="4" fillId="0" borderId="12" xfId="2" applyFont="1" applyFill="1" applyBorder="1"/>
    <xf numFmtId="0" fontId="4" fillId="0" borderId="0" xfId="2" applyFont="1" applyFill="1" applyBorder="1"/>
    <xf numFmtId="0" fontId="4" fillId="0" borderId="9" xfId="2" applyFont="1" applyFill="1" applyBorder="1"/>
    <xf numFmtId="0" fontId="4" fillId="0" borderId="3" xfId="2" applyFont="1" applyFill="1" applyBorder="1"/>
    <xf numFmtId="0" fontId="4" fillId="0" borderId="0" xfId="2" applyFont="1" applyFill="1" applyBorder="1" applyAlignment="1">
      <alignment horizontal="center" vertical="center" wrapText="1"/>
    </xf>
    <xf numFmtId="0" fontId="4" fillId="0" borderId="0" xfId="2" applyFont="1" applyFill="1"/>
    <xf numFmtId="0" fontId="4" fillId="0" borderId="29" xfId="2" applyFont="1" applyFill="1" applyBorder="1"/>
    <xf numFmtId="0" fontId="4" fillId="0" borderId="27" xfId="2" applyFont="1" applyFill="1" applyBorder="1"/>
    <xf numFmtId="0" fontId="4" fillId="0" borderId="3" xfId="2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3" xfId="0" applyFont="1" applyBorder="1"/>
    <xf numFmtId="0" fontId="3" fillId="0" borderId="7" xfId="0" applyFont="1" applyBorder="1" applyAlignment="1">
      <alignment wrapText="1"/>
    </xf>
    <xf numFmtId="0" fontId="4" fillId="0" borderId="0" xfId="0" applyFont="1"/>
    <xf numFmtId="0" fontId="3" fillId="0" borderId="2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4" fillId="0" borderId="3" xfId="2" applyFont="1" applyFill="1" applyBorder="1" applyAlignment="1">
      <alignment horizontal="left" vertical="center"/>
    </xf>
    <xf numFmtId="0" fontId="4" fillId="0" borderId="3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4" fillId="0" borderId="3" xfId="2" applyFont="1" applyFill="1" applyBorder="1" applyAlignment="1">
      <alignment vertical="center"/>
    </xf>
    <xf numFmtId="0" fontId="4" fillId="0" borderId="0" xfId="0" applyFont="1" applyAlignment="1">
      <alignment wrapText="1"/>
    </xf>
    <xf numFmtId="0" fontId="4" fillId="0" borderId="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4" fillId="0" borderId="1" xfId="0" applyFont="1" applyBorder="1"/>
    <xf numFmtId="0" fontId="4" fillId="0" borderId="31" xfId="2" applyFont="1" applyFill="1" applyBorder="1"/>
    <xf numFmtId="0" fontId="4" fillId="0" borderId="31" xfId="2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4" fillId="0" borderId="23" xfId="2" applyFont="1" applyFill="1" applyBorder="1" applyAlignment="1">
      <alignment horizontal="left" vertical="center"/>
    </xf>
    <xf numFmtId="0" fontId="3" fillId="0" borderId="23" xfId="0" applyFont="1" applyBorder="1"/>
    <xf numFmtId="0" fontId="4" fillId="0" borderId="19" xfId="0" applyFont="1" applyBorder="1" applyAlignment="1">
      <alignment vertical="center" wrapText="1"/>
    </xf>
    <xf numFmtId="0" fontId="4" fillId="0" borderId="16" xfId="2" applyFont="1" applyFill="1" applyBorder="1" applyAlignment="1">
      <alignment horizontal="left" vertical="center"/>
    </xf>
    <xf numFmtId="0" fontId="3" fillId="0" borderId="1" xfId="0" applyFont="1" applyBorder="1"/>
    <xf numFmtId="0" fontId="3" fillId="0" borderId="0" xfId="0" applyFont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wrapText="1"/>
    </xf>
    <xf numFmtId="0" fontId="4" fillId="0" borderId="1" xfId="2" applyFont="1" applyFill="1" applyBorder="1" applyAlignment="1">
      <alignment wrapText="1"/>
    </xf>
    <xf numFmtId="0" fontId="3" fillId="0" borderId="4" xfId="0" applyFont="1" applyBorder="1" applyAlignment="1">
      <alignment vertical="center" wrapText="1"/>
    </xf>
    <xf numFmtId="0" fontId="6" fillId="0" borderId="9" xfId="0" applyFont="1" applyBorder="1"/>
    <xf numFmtId="0" fontId="6" fillId="0" borderId="3" xfId="0" applyFont="1" applyBorder="1"/>
    <xf numFmtId="0" fontId="6" fillId="0" borderId="3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4" fillId="0" borderId="11" xfId="2" applyFont="1" applyFill="1" applyBorder="1"/>
    <xf numFmtId="0" fontId="4" fillId="0" borderId="0" xfId="3" applyFont="1" applyFill="1" applyBorder="1" applyAlignment="1">
      <alignment vertical="center" wrapText="1"/>
    </xf>
    <xf numFmtId="0" fontId="4" fillId="0" borderId="0" xfId="2" applyFont="1" applyFill="1" applyBorder="1" applyAlignment="1">
      <alignment wrapText="1"/>
    </xf>
    <xf numFmtId="0" fontId="4" fillId="0" borderId="7" xfId="0" applyFont="1" applyBorder="1" applyAlignment="1">
      <alignment horizontal="left" vertical="center" wrapText="1"/>
    </xf>
    <xf numFmtId="0" fontId="4" fillId="0" borderId="6" xfId="0" applyFont="1" applyBorder="1" applyAlignment="1">
      <alignment vertical="center" wrapText="1"/>
    </xf>
    <xf numFmtId="9" fontId="4" fillId="0" borderId="8" xfId="1" applyFont="1" applyFill="1" applyBorder="1"/>
    <xf numFmtId="0" fontId="4" fillId="0" borderId="15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4" fillId="0" borderId="1" xfId="2" applyFont="1" applyFill="1" applyBorder="1" applyAlignment="1">
      <alignment horizontal="left"/>
    </xf>
    <xf numFmtId="0" fontId="6" fillId="0" borderId="11" xfId="0" applyFont="1" applyBorder="1"/>
    <xf numFmtId="0" fontId="4" fillId="0" borderId="32" xfId="2" applyFont="1" applyFill="1" applyBorder="1"/>
    <xf numFmtId="0" fontId="4" fillId="0" borderId="32" xfId="2" applyFont="1" applyFill="1" applyBorder="1" applyAlignment="1">
      <alignment wrapText="1"/>
    </xf>
    <xf numFmtId="0" fontId="4" fillId="0" borderId="32" xfId="2" applyFont="1" applyFill="1" applyBorder="1" applyAlignment="1">
      <alignment vertical="center" wrapText="1"/>
    </xf>
    <xf numFmtId="0" fontId="4" fillId="0" borderId="30" xfId="2" applyFont="1" applyFill="1" applyBorder="1" applyAlignment="1">
      <alignment vertical="center" wrapText="1"/>
    </xf>
    <xf numFmtId="0" fontId="4" fillId="0" borderId="23" xfId="2" applyFont="1" applyFill="1" applyBorder="1" applyAlignment="1">
      <alignment vertical="center" wrapText="1"/>
    </xf>
    <xf numFmtId="0" fontId="4" fillId="0" borderId="12" xfId="2" applyNumberFormat="1" applyFont="1" applyFill="1" applyBorder="1" applyAlignment="1">
      <alignment vertical="center" wrapText="1"/>
    </xf>
    <xf numFmtId="0" fontId="4" fillId="0" borderId="0" xfId="2" applyNumberFormat="1" applyFont="1" applyFill="1" applyBorder="1" applyAlignment="1">
      <alignment vertical="center" wrapText="1"/>
    </xf>
    <xf numFmtId="0" fontId="4" fillId="0" borderId="33" xfId="2" applyFont="1" applyFill="1" applyBorder="1" applyAlignment="1">
      <alignment vertical="center" wrapText="1"/>
    </xf>
    <xf numFmtId="0" fontId="4" fillId="0" borderId="1" xfId="2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1" xfId="2" applyFont="1" applyFill="1" applyBorder="1"/>
    <xf numFmtId="0" fontId="4" fillId="3" borderId="0" xfId="0" applyFont="1" applyFill="1" applyAlignment="1">
      <alignment vertical="center"/>
    </xf>
    <xf numFmtId="0" fontId="4" fillId="3" borderId="0" xfId="0" applyFont="1" applyFill="1"/>
    <xf numFmtId="0" fontId="4" fillId="3" borderId="0" xfId="0" applyFont="1" applyFill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/>
    <xf numFmtId="0" fontId="3" fillId="0" borderId="7" xfId="0" applyFont="1" applyBorder="1"/>
    <xf numFmtId="0" fontId="3" fillId="0" borderId="7" xfId="0" applyFont="1" applyBorder="1" applyAlignment="1">
      <alignment vertical="center" wrapText="1"/>
    </xf>
    <xf numFmtId="0" fontId="3" fillId="0" borderId="27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5" borderId="1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4" fillId="5" borderId="1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0" fontId="4" fillId="5" borderId="4" xfId="2" applyFont="1" applyFill="1" applyBorder="1" applyAlignment="1">
      <alignment horizontal="center" vertical="center" wrapText="1"/>
    </xf>
    <xf numFmtId="0" fontId="4" fillId="5" borderId="5" xfId="2" applyFont="1" applyFill="1" applyBorder="1" applyAlignment="1">
      <alignment horizontal="center" vertical="center" wrapText="1"/>
    </xf>
    <xf numFmtId="0" fontId="4" fillId="5" borderId="6" xfId="2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5" borderId="23" xfId="2" applyFont="1" applyFill="1" applyBorder="1" applyAlignment="1">
      <alignment horizontal="center" vertical="center" wrapText="1"/>
    </xf>
    <xf numFmtId="0" fontId="4" fillId="5" borderId="12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horizontal="center" vertical="center" wrapText="1"/>
    </xf>
    <xf numFmtId="0" fontId="4" fillId="5" borderId="24" xfId="2" applyFont="1" applyFill="1" applyBorder="1" applyAlignment="1">
      <alignment horizontal="center" vertical="center" wrapText="1"/>
    </xf>
    <xf numFmtId="0" fontId="4" fillId="5" borderId="25" xfId="2" applyFont="1" applyFill="1" applyBorder="1" applyAlignment="1">
      <alignment horizontal="center" vertical="center" wrapText="1"/>
    </xf>
    <xf numFmtId="0" fontId="4" fillId="5" borderId="26" xfId="2" applyFont="1" applyFill="1" applyBorder="1" applyAlignment="1">
      <alignment horizontal="center" vertical="center" wrapText="1"/>
    </xf>
    <xf numFmtId="0" fontId="4" fillId="5" borderId="23" xfId="2" applyFont="1" applyFill="1" applyBorder="1" applyAlignment="1">
      <alignment horizontal="center" wrapText="1"/>
    </xf>
    <xf numFmtId="0" fontId="4" fillId="5" borderId="0" xfId="2" applyFont="1" applyFill="1" applyBorder="1" applyAlignment="1">
      <alignment horizontal="center" vertical="center" wrapText="1"/>
    </xf>
    <xf numFmtId="0" fontId="4" fillId="5" borderId="18" xfId="2" applyFont="1" applyFill="1" applyBorder="1" applyAlignment="1">
      <alignment horizontal="center" vertical="center" wrapText="1"/>
    </xf>
    <xf numFmtId="0" fontId="4" fillId="5" borderId="10" xfId="2" applyFont="1" applyFill="1" applyBorder="1" applyAlignment="1">
      <alignment horizontal="center" vertical="center" wrapText="1"/>
    </xf>
    <xf numFmtId="0" fontId="4" fillId="5" borderId="13" xfId="2" applyFont="1" applyFill="1" applyBorder="1" applyAlignment="1">
      <alignment horizontal="center" vertical="center" wrapText="1"/>
    </xf>
    <xf numFmtId="0" fontId="4" fillId="5" borderId="20" xfId="2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4" borderId="4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34" xfId="2" applyFont="1" applyFill="1" applyBorder="1" applyAlignment="1">
      <alignment horizontal="center" vertical="center" wrapText="1"/>
    </xf>
    <xf numFmtId="0" fontId="4" fillId="5" borderId="7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0" fontId="4" fillId="5" borderId="3" xfId="2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0" fontId="4" fillId="5" borderId="16" xfId="2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5" borderId="9" xfId="2" applyFont="1" applyFill="1" applyBorder="1" applyAlignment="1">
      <alignment horizontal="center" vertical="center" wrapText="1"/>
    </xf>
    <xf numFmtId="0" fontId="4" fillId="0" borderId="22" xfId="2" applyFont="1" applyFill="1" applyBorder="1" applyAlignment="1">
      <alignment horizontal="center" vertical="center" wrapText="1"/>
    </xf>
    <xf numFmtId="0" fontId="4" fillId="4" borderId="6" xfId="2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center" vertical="center"/>
    </xf>
    <xf numFmtId="0" fontId="4" fillId="0" borderId="21" xfId="2" applyFont="1" applyFill="1" applyBorder="1" applyAlignment="1">
      <alignment horizontal="center" vertical="center" wrapText="1"/>
    </xf>
    <xf numFmtId="0" fontId="4" fillId="0" borderId="28" xfId="2" applyFont="1" applyFill="1" applyBorder="1" applyAlignment="1">
      <alignment horizontal="center" vertical="center" wrapText="1"/>
    </xf>
    <xf numFmtId="0" fontId="4" fillId="5" borderId="11" xfId="2" applyFont="1" applyFill="1" applyBorder="1" applyAlignment="1">
      <alignment horizontal="center" vertical="center" wrapText="1"/>
    </xf>
    <xf numFmtId="0" fontId="4" fillId="5" borderId="14" xfId="2" applyFont="1" applyFill="1" applyBorder="1" applyAlignment="1">
      <alignment horizontal="center" vertical="center" wrapText="1"/>
    </xf>
    <xf numFmtId="0" fontId="4" fillId="5" borderId="30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wrapText="1"/>
    </xf>
    <xf numFmtId="0" fontId="3" fillId="0" borderId="7" xfId="2" applyFont="1" applyFill="1" applyBorder="1" applyAlignment="1">
      <alignment horizontal="center" vertical="center" wrapText="1"/>
    </xf>
    <xf numFmtId="0" fontId="4" fillId="4" borderId="7" xfId="2" applyFont="1" applyFill="1" applyBorder="1" applyAlignment="1">
      <alignment horizontal="center" vertical="center" wrapText="1"/>
    </xf>
  </cellXfs>
  <cellStyles count="4">
    <cellStyle name="Hyperlink" xfId="2" builtinId="8"/>
    <cellStyle name="Hyperlink 2 2 4" xfId="3" xr:uid="{C218C189-D76A-43C2-862A-6CCE64DBFBCF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7619</xdr:colOff>
      <xdr:row>0</xdr:row>
      <xdr:rowOff>7620</xdr:rowOff>
    </xdr:from>
    <xdr:to>
      <xdr:col>21</xdr:col>
      <xdr:colOff>559983</xdr:colOff>
      <xdr:row>136</xdr:row>
      <xdr:rowOff>54727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4368FC-B493-477F-A319-6428C68F4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7559" y="7620"/>
          <a:ext cx="5432339" cy="24438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598031</xdr:colOff>
      <xdr:row>0</xdr:row>
      <xdr:rowOff>60960</xdr:rowOff>
    </xdr:from>
    <xdr:to>
      <xdr:col>30</xdr:col>
      <xdr:colOff>22860</xdr:colOff>
      <xdr:row>369</xdr:row>
      <xdr:rowOff>67785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812794-4519-4A1B-8B02-0A845761B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18351" y="60960"/>
          <a:ext cx="10397629" cy="8808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</xdr:colOff>
      <xdr:row>0</xdr:row>
      <xdr:rowOff>0</xdr:rowOff>
    </xdr:from>
    <xdr:to>
      <xdr:col>26</xdr:col>
      <xdr:colOff>30480</xdr:colOff>
      <xdr:row>495</xdr:row>
      <xdr:rowOff>34441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8BDFC-41EE-4E43-93E5-C7CDF1B7E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10080" y="0"/>
          <a:ext cx="7947660" cy="89685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609599</xdr:colOff>
      <xdr:row>0</xdr:row>
      <xdr:rowOff>21458</xdr:rowOff>
    </xdr:from>
    <xdr:to>
      <xdr:col>24</xdr:col>
      <xdr:colOff>297180</xdr:colOff>
      <xdr:row>179</xdr:row>
      <xdr:rowOff>173528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DA51B1-77CE-4409-A14F-D859914E9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62819" y="21458"/>
          <a:ext cx="7002781" cy="32674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pharmacy.FED96@nhs.net" TargetMode="External"/><Relationship Id="rId21" Type="http://schemas.openxmlformats.org/officeDocument/2006/relationships/hyperlink" Target="mailto:pharmacy.FV068@nhs.net" TargetMode="External"/><Relationship Id="rId42" Type="http://schemas.openxmlformats.org/officeDocument/2006/relationships/hyperlink" Target="mailto:pharmacy.FYc62@nhs.net" TargetMode="External"/><Relationship Id="rId47" Type="http://schemas.openxmlformats.org/officeDocument/2006/relationships/hyperlink" Target="mailto:pharmacy.FNC20@nhs.net" TargetMode="External"/><Relationship Id="rId63" Type="http://schemas.openxmlformats.org/officeDocument/2006/relationships/hyperlink" Target="mailto:pharmacy.FJ632@nhs.net" TargetMode="External"/><Relationship Id="rId68" Type="http://schemas.openxmlformats.org/officeDocument/2006/relationships/hyperlink" Target="mailto:pharmacy.FVQ77@nhs.net" TargetMode="External"/><Relationship Id="rId2" Type="http://schemas.openxmlformats.org/officeDocument/2006/relationships/hyperlink" Target="mailto:Jag%20Takher%20-%20FAN75%20-%20Field.pharmacy@nhs.net" TargetMode="External"/><Relationship Id="rId16" Type="http://schemas.openxmlformats.org/officeDocument/2006/relationships/hyperlink" Target="mailto:pharmacy.FW377@nhs.net" TargetMode="External"/><Relationship Id="rId29" Type="http://schemas.openxmlformats.org/officeDocument/2006/relationships/hyperlink" Target="mailto:pharmacy.FNH39@nhs.net" TargetMode="External"/><Relationship Id="rId11" Type="http://schemas.openxmlformats.org/officeDocument/2006/relationships/hyperlink" Target="mailto:pharmacy.FAR64@nhs.net" TargetMode="External"/><Relationship Id="rId24" Type="http://schemas.openxmlformats.org/officeDocument/2006/relationships/hyperlink" Target="mailto:pharmacy.FA876@nhs.net" TargetMode="External"/><Relationship Id="rId32" Type="http://schemas.openxmlformats.org/officeDocument/2006/relationships/hyperlink" Target="mailto:pharmacy.FPX45@nhs.net" TargetMode="External"/><Relationship Id="rId37" Type="http://schemas.openxmlformats.org/officeDocument/2006/relationships/hyperlink" Target="mailto:pharmacy.FMG20@nhs.net" TargetMode="External"/><Relationship Id="rId40" Type="http://schemas.openxmlformats.org/officeDocument/2006/relationships/hyperlink" Target="mailto:pharmacy.FTL24@nhs.net" TargetMode="External"/><Relationship Id="rId45" Type="http://schemas.openxmlformats.org/officeDocument/2006/relationships/hyperlink" Target="mailto:pharmacy.FJH19@nhs.net" TargetMode="External"/><Relationship Id="rId53" Type="http://schemas.openxmlformats.org/officeDocument/2006/relationships/hyperlink" Target="mailto:pharmacy.FJF07@nhs.net" TargetMode="External"/><Relationship Id="rId58" Type="http://schemas.openxmlformats.org/officeDocument/2006/relationships/hyperlink" Target="mailto:pharmacy.FE414@nhs.net" TargetMode="External"/><Relationship Id="rId66" Type="http://schemas.openxmlformats.org/officeDocument/2006/relationships/hyperlink" Target="mailto:pharmacy.FQR12@nhs.net" TargetMode="External"/><Relationship Id="rId74" Type="http://schemas.openxmlformats.org/officeDocument/2006/relationships/hyperlink" Target="mailto:pharmacy.FL233@nhs.net" TargetMode="External"/><Relationship Id="rId5" Type="http://schemas.openxmlformats.org/officeDocument/2006/relationships/hyperlink" Target="mailto:pharmacy.fql85@nhs.net" TargetMode="External"/><Relationship Id="rId61" Type="http://schemas.openxmlformats.org/officeDocument/2006/relationships/hyperlink" Target="mailto:mswlpc@compuserve.com" TargetMode="External"/><Relationship Id="rId19" Type="http://schemas.openxmlformats.org/officeDocument/2006/relationships/hyperlink" Target="mailto:pharmacy.FH139@nhs.net" TargetMode="External"/><Relationship Id="rId14" Type="http://schemas.openxmlformats.org/officeDocument/2006/relationships/hyperlink" Target="mailto:pharmacy.FM749@nhs.net" TargetMode="External"/><Relationship Id="rId22" Type="http://schemas.openxmlformats.org/officeDocument/2006/relationships/hyperlink" Target="mailto:pharmacy.FTN04@nhs.net" TargetMode="External"/><Relationship Id="rId27" Type="http://schemas.openxmlformats.org/officeDocument/2006/relationships/hyperlink" Target="mailto:pharmacy.FRL66@nhs.net" TargetMode="External"/><Relationship Id="rId30" Type="http://schemas.openxmlformats.org/officeDocument/2006/relationships/hyperlink" Target="mailto:pharmacy.FAX59@nhs.net" TargetMode="External"/><Relationship Id="rId35" Type="http://schemas.openxmlformats.org/officeDocument/2006/relationships/hyperlink" Target="mailto:pharmacy.FJK28@nhs.net" TargetMode="External"/><Relationship Id="rId43" Type="http://schemas.openxmlformats.org/officeDocument/2006/relationships/hyperlink" Target="mailto:pharmacy.FA015@nhs.net" TargetMode="External"/><Relationship Id="rId48" Type="http://schemas.openxmlformats.org/officeDocument/2006/relationships/hyperlink" Target="mailto:pharmacy.FA286@nhs.net" TargetMode="External"/><Relationship Id="rId56" Type="http://schemas.openxmlformats.org/officeDocument/2006/relationships/hyperlink" Target="mailto:pharmacy.FVR62@nhs.net" TargetMode="External"/><Relationship Id="rId64" Type="http://schemas.openxmlformats.org/officeDocument/2006/relationships/hyperlink" Target="mailto:pharmacy.FJN98@nhs.net" TargetMode="External"/><Relationship Id="rId69" Type="http://schemas.openxmlformats.org/officeDocument/2006/relationships/hyperlink" Target="mailto:mailto:pharmacy.FH199@nhs.net" TargetMode="External"/><Relationship Id="rId8" Type="http://schemas.openxmlformats.org/officeDocument/2006/relationships/hyperlink" Target="mailto:pharmacy.FLK94@nhs.net" TargetMode="External"/><Relationship Id="rId51" Type="http://schemas.openxmlformats.org/officeDocument/2006/relationships/hyperlink" Target="mailto:pharmacy.FF221@nhs.net" TargetMode="External"/><Relationship Id="rId72" Type="http://schemas.openxmlformats.org/officeDocument/2006/relationships/hyperlink" Target="mailto:pharmacy.FV631@nhs.net" TargetMode="External"/><Relationship Id="rId3" Type="http://schemas.openxmlformats.org/officeDocument/2006/relationships/hyperlink" Target="mailto:Hinal%20Patel%20-%20Sevenoaks%20Pharmacy%20FW580%20-%20hinal.patel8@nhs.net" TargetMode="External"/><Relationship Id="rId12" Type="http://schemas.openxmlformats.org/officeDocument/2006/relationships/hyperlink" Target="mailto:pharmacy.FH330@nhs.net" TargetMode="External"/><Relationship Id="rId17" Type="http://schemas.openxmlformats.org/officeDocument/2006/relationships/hyperlink" Target="mailto:pharmacy.FMW71@nhs.net" TargetMode="External"/><Relationship Id="rId25" Type="http://schemas.openxmlformats.org/officeDocument/2006/relationships/hyperlink" Target="mailto:mailto:pharmacy.FRG18@nhs.net" TargetMode="External"/><Relationship Id="rId33" Type="http://schemas.openxmlformats.org/officeDocument/2006/relationships/hyperlink" Target="mailto:pharmacy.FEJ82@nhs.net" TargetMode="External"/><Relationship Id="rId38" Type="http://schemas.openxmlformats.org/officeDocument/2006/relationships/hyperlink" Target="mailto:pharmacy.FRQ32@nhs.net" TargetMode="External"/><Relationship Id="rId46" Type="http://schemas.openxmlformats.org/officeDocument/2006/relationships/hyperlink" Target="mailto:pharmacy.FKH43@nhs.net" TargetMode="External"/><Relationship Id="rId59" Type="http://schemas.openxmlformats.org/officeDocument/2006/relationships/hyperlink" Target="mailto:pharmacy.FQL85@nhs.net" TargetMode="External"/><Relationship Id="rId67" Type="http://schemas.openxmlformats.org/officeDocument/2006/relationships/hyperlink" Target="mailto:pharmacy.FV493@nhs.net" TargetMode="External"/><Relationship Id="rId20" Type="http://schemas.openxmlformats.org/officeDocument/2006/relationships/hyperlink" Target="mailto:pharmacy.FHQ13@nhs.net" TargetMode="External"/><Relationship Id="rId41" Type="http://schemas.openxmlformats.org/officeDocument/2006/relationships/hyperlink" Target="mailto:pharmacy.FW580@nhs.net" TargetMode="External"/><Relationship Id="rId54" Type="http://schemas.openxmlformats.org/officeDocument/2006/relationships/hyperlink" Target="mailto:pharmacy.FPL19@nhs.net" TargetMode="External"/><Relationship Id="rId62" Type="http://schemas.openxmlformats.org/officeDocument/2006/relationships/hyperlink" Target="mailto:pharmacy.FT200@nhs.net" TargetMode="External"/><Relationship Id="rId70" Type="http://schemas.openxmlformats.org/officeDocument/2006/relationships/hyperlink" Target="mailto:pharmacy.FNH47@nhs.net" TargetMode="External"/><Relationship Id="rId75" Type="http://schemas.openxmlformats.org/officeDocument/2006/relationships/hyperlink" Target="mailto:pharmacy.FER21@nhs.net" TargetMode="External"/><Relationship Id="rId1" Type="http://schemas.openxmlformats.org/officeDocument/2006/relationships/hyperlink" Target="mailto:Bipin%20Patel%20-%20FKH43%20-%20Saxon%20Warrier%20Pharmacy%20-%20Bipinpatel@nhs.net" TargetMode="External"/><Relationship Id="rId6" Type="http://schemas.openxmlformats.org/officeDocument/2006/relationships/hyperlink" Target="mailto:pharmacy.FXQ41@nhs.net" TargetMode="External"/><Relationship Id="rId15" Type="http://schemas.openxmlformats.org/officeDocument/2006/relationships/hyperlink" Target="mailto:pharmacy.FN614@nhs.net" TargetMode="External"/><Relationship Id="rId23" Type="http://schemas.openxmlformats.org/officeDocument/2006/relationships/hyperlink" Target="mailto:pharmacy.FRY69@nhs.net" TargetMode="External"/><Relationship Id="rId28" Type="http://schemas.openxmlformats.org/officeDocument/2006/relationships/hyperlink" Target="mailto:pharmacy.FH460@nhs.net" TargetMode="External"/><Relationship Id="rId36" Type="http://schemas.openxmlformats.org/officeDocument/2006/relationships/hyperlink" Target="mailto:pharmacy.FL061@nhs.net" TargetMode="External"/><Relationship Id="rId49" Type="http://schemas.openxmlformats.org/officeDocument/2006/relationships/hyperlink" Target="mailto:pharmacy.FAN75@nhs.net" TargetMode="External"/><Relationship Id="rId57" Type="http://schemas.openxmlformats.org/officeDocument/2006/relationships/hyperlink" Target="mailto:pharmacy.FX524@nhs.net" TargetMode="External"/><Relationship Id="rId10" Type="http://schemas.openxmlformats.org/officeDocument/2006/relationships/hyperlink" Target="mailto:pharmacy.FPH74@nhs.net" TargetMode="External"/><Relationship Id="rId31" Type="http://schemas.openxmlformats.org/officeDocument/2006/relationships/hyperlink" Target="mailto:pharmacy.FCP91@nhs.net" TargetMode="External"/><Relationship Id="rId44" Type="http://schemas.openxmlformats.org/officeDocument/2006/relationships/hyperlink" Target="mailto:pharmacy.FHF29@nhs.net" TargetMode="External"/><Relationship Id="rId52" Type="http://schemas.openxmlformats.org/officeDocument/2006/relationships/hyperlink" Target="mailto:pharmacy.FJC85@nhs.net" TargetMode="External"/><Relationship Id="rId60" Type="http://schemas.openxmlformats.org/officeDocument/2006/relationships/hyperlink" Target="mailto:pharmacy.FJE33@nhs.net" TargetMode="External"/><Relationship Id="rId65" Type="http://schemas.openxmlformats.org/officeDocument/2006/relationships/hyperlink" Target="mailto:pharmacy.FLL94@nhs.net" TargetMode="External"/><Relationship Id="rId73" Type="http://schemas.openxmlformats.org/officeDocument/2006/relationships/hyperlink" Target="mailto:pharmacy.FVE01@nhs.net" TargetMode="External"/><Relationship Id="rId4" Type="http://schemas.openxmlformats.org/officeDocument/2006/relationships/hyperlink" Target="mailto:Hinal%20Patel%20-%20Sevenoaks%20Pharmacy%20FW580%20-%20hinal.patel8@nhs.net" TargetMode="External"/><Relationship Id="rId9" Type="http://schemas.openxmlformats.org/officeDocument/2006/relationships/hyperlink" Target="mailto:pharmacy.FM756@nhs.net" TargetMode="External"/><Relationship Id="rId13" Type="http://schemas.openxmlformats.org/officeDocument/2006/relationships/hyperlink" Target="mailto:pharmacy.FJ305@nhs.net" TargetMode="External"/><Relationship Id="rId18" Type="http://schemas.openxmlformats.org/officeDocument/2006/relationships/hyperlink" Target="mailto:pharmacy.FYX54@nhs.net" TargetMode="External"/><Relationship Id="rId39" Type="http://schemas.openxmlformats.org/officeDocument/2006/relationships/hyperlink" Target="mailto:pharmacy.FTH93@nhs.net" TargetMode="External"/><Relationship Id="rId34" Type="http://schemas.openxmlformats.org/officeDocument/2006/relationships/hyperlink" Target="mailto:pharmacy.FJ098@nhs.net" TargetMode="External"/><Relationship Id="rId50" Type="http://schemas.openxmlformats.org/officeDocument/2006/relationships/hyperlink" Target="mailto:pharmacy.FD300@nhs.net" TargetMode="External"/><Relationship Id="rId55" Type="http://schemas.openxmlformats.org/officeDocument/2006/relationships/hyperlink" Target="mailto:pharmacy.FV022@nhs.net" TargetMode="External"/><Relationship Id="rId76" Type="http://schemas.openxmlformats.org/officeDocument/2006/relationships/drawing" Target="../drawings/drawing1.xml"/><Relationship Id="rId7" Type="http://schemas.openxmlformats.org/officeDocument/2006/relationships/hyperlink" Target="mailto:pharmacy.FK397@nhs.net" TargetMode="External"/><Relationship Id="rId71" Type="http://schemas.openxmlformats.org/officeDocument/2006/relationships/hyperlink" Target="mailto:pharmacy.FPC83@nhs.net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pharmacy.FH350@nhs.net" TargetMode="External"/><Relationship Id="rId21" Type="http://schemas.openxmlformats.org/officeDocument/2006/relationships/hyperlink" Target="mailto:pharmacy.FGN90@nhs.net" TargetMode="External"/><Relationship Id="rId42" Type="http://schemas.openxmlformats.org/officeDocument/2006/relationships/hyperlink" Target="mailto:pharmacy.FG484@nhs.net" TargetMode="External"/><Relationship Id="rId63" Type="http://schemas.openxmlformats.org/officeDocument/2006/relationships/hyperlink" Target="mailto:pharmacy.FKD01@nhs.net" TargetMode="External"/><Relationship Id="rId84" Type="http://schemas.openxmlformats.org/officeDocument/2006/relationships/hyperlink" Target="mailto:pharmacy.FC768@nhs.net" TargetMode="External"/><Relationship Id="rId138" Type="http://schemas.openxmlformats.org/officeDocument/2006/relationships/hyperlink" Target="mailto:pharmacy.FJE58@nhs.net" TargetMode="External"/><Relationship Id="rId159" Type="http://schemas.openxmlformats.org/officeDocument/2006/relationships/drawing" Target="../drawings/drawing2.xml"/><Relationship Id="rId107" Type="http://schemas.openxmlformats.org/officeDocument/2006/relationships/hyperlink" Target="mailto:pharmacy.FVR90@nhs.net" TargetMode="External"/><Relationship Id="rId11" Type="http://schemas.openxmlformats.org/officeDocument/2006/relationships/hyperlink" Target="mailto:pharmacy.ft747@nhs.net" TargetMode="External"/><Relationship Id="rId32" Type="http://schemas.openxmlformats.org/officeDocument/2006/relationships/hyperlink" Target="mailto:pharmacy.FF270@nhs.net" TargetMode="External"/><Relationship Id="rId53" Type="http://schemas.openxmlformats.org/officeDocument/2006/relationships/hyperlink" Target="mailto:pharmacy.FN394@nhs.net" TargetMode="External"/><Relationship Id="rId74" Type="http://schemas.openxmlformats.org/officeDocument/2006/relationships/hyperlink" Target="mailto:pharmacy.FRF29@nhs.net" TargetMode="External"/><Relationship Id="rId128" Type="http://schemas.openxmlformats.org/officeDocument/2006/relationships/hyperlink" Target="mailto:pharmacy.FGQ86@nhs.net" TargetMode="External"/><Relationship Id="rId149" Type="http://schemas.openxmlformats.org/officeDocument/2006/relationships/hyperlink" Target="mailto:pharmacy.fl519@nhs.net" TargetMode="External"/><Relationship Id="rId5" Type="http://schemas.openxmlformats.org/officeDocument/2006/relationships/hyperlink" Target="mailto:Dr%20Aravinth%20Balachandran%20(Bala)%09abalachandran@nhs.net%0907985561496%0d%0a" TargetMode="External"/><Relationship Id="rId95" Type="http://schemas.openxmlformats.org/officeDocument/2006/relationships/hyperlink" Target="mailto:pharmacy.FF573@nhs.net" TargetMode="External"/><Relationship Id="rId22" Type="http://schemas.openxmlformats.org/officeDocument/2006/relationships/hyperlink" Target="mailto:pharmacy.FJP76@nhs.net" TargetMode="External"/><Relationship Id="rId43" Type="http://schemas.openxmlformats.org/officeDocument/2006/relationships/hyperlink" Target="mailto:pharmacy.FH765@nhs.net" TargetMode="External"/><Relationship Id="rId64" Type="http://schemas.openxmlformats.org/officeDocument/2006/relationships/hyperlink" Target="mailto:pharmacy.FLD21@nhs.net" TargetMode="External"/><Relationship Id="rId118" Type="http://schemas.openxmlformats.org/officeDocument/2006/relationships/hyperlink" Target="mailto:pharmacy.FHJ53@nhs.net" TargetMode="External"/><Relationship Id="rId139" Type="http://schemas.openxmlformats.org/officeDocument/2006/relationships/hyperlink" Target="mailto:pharmacy.FK530@nhs.net" TargetMode="External"/><Relationship Id="rId80" Type="http://schemas.openxmlformats.org/officeDocument/2006/relationships/hyperlink" Target="mailto:pharmacy.FTG23@nhs.net" TargetMode="External"/><Relationship Id="rId85" Type="http://schemas.openxmlformats.org/officeDocument/2006/relationships/hyperlink" Target="mailto:pharmacy.FGC22@nhs.net" TargetMode="External"/><Relationship Id="rId150" Type="http://schemas.openxmlformats.org/officeDocument/2006/relationships/hyperlink" Target="mailto:pharmacy.FF489@nhs.net" TargetMode="External"/><Relationship Id="rId155" Type="http://schemas.openxmlformats.org/officeDocument/2006/relationships/hyperlink" Target="mailto:pharmacy.FW489@nhs.net" TargetMode="External"/><Relationship Id="rId12" Type="http://schemas.openxmlformats.org/officeDocument/2006/relationships/hyperlink" Target="mailto:pharmacy.FMH74@nhs.net" TargetMode="External"/><Relationship Id="rId17" Type="http://schemas.openxmlformats.org/officeDocument/2006/relationships/hyperlink" Target="mailto:pharmacy.FD742@nhs.net" TargetMode="External"/><Relationship Id="rId33" Type="http://schemas.openxmlformats.org/officeDocument/2006/relationships/hyperlink" Target="mailto:pharmacy.FH385@nhs.net" TargetMode="External"/><Relationship Id="rId38" Type="http://schemas.openxmlformats.org/officeDocument/2006/relationships/hyperlink" Target="mailto:pharmacy.FRA98@nhs.net" TargetMode="External"/><Relationship Id="rId59" Type="http://schemas.openxmlformats.org/officeDocument/2006/relationships/hyperlink" Target="mailto:pharmacy.FAH47@nhs.net" TargetMode="External"/><Relationship Id="rId103" Type="http://schemas.openxmlformats.org/officeDocument/2006/relationships/hyperlink" Target="mailto:pharmacy.FMC95@nhs.net" TargetMode="External"/><Relationship Id="rId108" Type="http://schemas.openxmlformats.org/officeDocument/2006/relationships/hyperlink" Target="mailto:pharmacy.FWT62@nhs.net" TargetMode="External"/><Relationship Id="rId124" Type="http://schemas.openxmlformats.org/officeDocument/2006/relationships/hyperlink" Target="mailto:pharmacy.FQP92@nhs.net" TargetMode="External"/><Relationship Id="rId129" Type="http://schemas.openxmlformats.org/officeDocument/2006/relationships/hyperlink" Target="mailto:pharmacy.FQR52@nhs.net" TargetMode="External"/><Relationship Id="rId54" Type="http://schemas.openxmlformats.org/officeDocument/2006/relationships/hyperlink" Target="mailto:pharmacy.FQ951@nhs.net" TargetMode="External"/><Relationship Id="rId70" Type="http://schemas.openxmlformats.org/officeDocument/2006/relationships/hyperlink" Target="mailto:pharmacy.FCA09@nhs.net" TargetMode="External"/><Relationship Id="rId75" Type="http://schemas.openxmlformats.org/officeDocument/2006/relationships/hyperlink" Target="mailto:folake.idowu5@nhs.net" TargetMode="External"/><Relationship Id="rId91" Type="http://schemas.openxmlformats.org/officeDocument/2006/relationships/hyperlink" Target="mailto:pharmacy.FYC81@nhs.net" TargetMode="External"/><Relationship Id="rId96" Type="http://schemas.openxmlformats.org/officeDocument/2006/relationships/hyperlink" Target="mailto:pharmacy.FAH18@nhs.net" TargetMode="External"/><Relationship Id="rId140" Type="http://schemas.openxmlformats.org/officeDocument/2006/relationships/hyperlink" Target="mailto:pharmacy.FL499@nhs.net" TargetMode="External"/><Relationship Id="rId145" Type="http://schemas.openxmlformats.org/officeDocument/2006/relationships/hyperlink" Target="mailto:pharmacy.FL417@nhs.net" TargetMode="External"/><Relationship Id="rId1" Type="http://schemas.openxmlformats.org/officeDocument/2006/relationships/hyperlink" Target="mailto:Emma%20Foord%20-%20Rowlands%20-%20FW500%20-%20emma.foord2@nhs.net" TargetMode="External"/><Relationship Id="rId6" Type="http://schemas.openxmlformats.org/officeDocument/2006/relationships/hyperlink" Target="mailto:Dr%20Farida%20Latif%20and%20Dr%20Neil%20Poplett%09farida.latif@channelhealthalliance.co.uk%20and%20neil.poplett@nhs.net%0d%0a" TargetMode="External"/><Relationship Id="rId23" Type="http://schemas.openxmlformats.org/officeDocument/2006/relationships/hyperlink" Target="mailto:pharmacy.FKR03@nhs.net" TargetMode="External"/><Relationship Id="rId28" Type="http://schemas.openxmlformats.org/officeDocument/2006/relationships/hyperlink" Target="mailto:pharmacy.fjp76@nhs.net" TargetMode="External"/><Relationship Id="rId49" Type="http://schemas.openxmlformats.org/officeDocument/2006/relationships/hyperlink" Target="mailto:pharmacy.FT769@nhs.net" TargetMode="External"/><Relationship Id="rId114" Type="http://schemas.openxmlformats.org/officeDocument/2006/relationships/hyperlink" Target="mailto:pharmacy.FAJ20@nhs.net" TargetMode="External"/><Relationship Id="rId119" Type="http://schemas.openxmlformats.org/officeDocument/2006/relationships/hyperlink" Target="mailto:pharmacy.FPP49@nhs.net" TargetMode="External"/><Relationship Id="rId44" Type="http://schemas.openxmlformats.org/officeDocument/2006/relationships/hyperlink" Target="mailto:pharmacy.FHG47@nhs.net" TargetMode="External"/><Relationship Id="rId60" Type="http://schemas.openxmlformats.org/officeDocument/2006/relationships/hyperlink" Target="mailto:pharmacy.FDW29@nhs.net" TargetMode="External"/><Relationship Id="rId65" Type="http://schemas.openxmlformats.org/officeDocument/2006/relationships/hyperlink" Target="mailto:pharmacy.FPW09@nhs.net" TargetMode="External"/><Relationship Id="rId81" Type="http://schemas.openxmlformats.org/officeDocument/2006/relationships/hyperlink" Target="mailto:pharmacy.FQ178@nhs.net" TargetMode="External"/><Relationship Id="rId86" Type="http://schemas.openxmlformats.org/officeDocument/2006/relationships/hyperlink" Target="mailto:pharmacy.FTT47@nhs.net" TargetMode="External"/><Relationship Id="rId130" Type="http://schemas.openxmlformats.org/officeDocument/2006/relationships/hyperlink" Target="mailto:pharmacy.FN322@nhs.net" TargetMode="External"/><Relationship Id="rId135" Type="http://schemas.openxmlformats.org/officeDocument/2006/relationships/hyperlink" Target="mailto:pharmacy.FFR87@nhs.net" TargetMode="External"/><Relationship Id="rId151" Type="http://schemas.openxmlformats.org/officeDocument/2006/relationships/hyperlink" Target="mailto:pharmacy.far29@nhs.net" TargetMode="External"/><Relationship Id="rId156" Type="http://schemas.openxmlformats.org/officeDocument/2006/relationships/hyperlink" Target="mailto:nhspharmacy.deal.superhappywinglimitefg853@nhs.net" TargetMode="External"/><Relationship Id="rId13" Type="http://schemas.openxmlformats.org/officeDocument/2006/relationships/hyperlink" Target="mailto:Olabimpe%20Kunlipe%20-%20Newton%20Place%20Pharmacy%20-%20FL519%20-%20nhspharmacy.faversham.newtonplacepharmacyfl519@nhs.net" TargetMode="External"/><Relationship Id="rId18" Type="http://schemas.openxmlformats.org/officeDocument/2006/relationships/hyperlink" Target="mailto:pharmacy.FH171@nhs.net" TargetMode="External"/><Relationship Id="rId39" Type="http://schemas.openxmlformats.org/officeDocument/2006/relationships/hyperlink" Target="mailto:nhspharmacy.FFQ34@nhs.net" TargetMode="External"/><Relationship Id="rId109" Type="http://schemas.openxmlformats.org/officeDocument/2006/relationships/hyperlink" Target="mailto:pharmacy.FY348@nhs.net" TargetMode="External"/><Relationship Id="rId34" Type="http://schemas.openxmlformats.org/officeDocument/2006/relationships/hyperlink" Target="mailto:pharmacy.FJ908@nhs.net" TargetMode="External"/><Relationship Id="rId50" Type="http://schemas.openxmlformats.org/officeDocument/2006/relationships/hyperlink" Target="mailto:pharmacy.FWT87@nhs.net" TargetMode="External"/><Relationship Id="rId55" Type="http://schemas.openxmlformats.org/officeDocument/2006/relationships/hyperlink" Target="mailto:pharmacy.FQD20@nhs.net" TargetMode="External"/><Relationship Id="rId76" Type="http://schemas.openxmlformats.org/officeDocument/2006/relationships/hyperlink" Target="mailto:pharmacy.FCR51@nhs.net" TargetMode="External"/><Relationship Id="rId97" Type="http://schemas.openxmlformats.org/officeDocument/2006/relationships/hyperlink" Target="mailto:pharmacy.FKR63@nhs.net" TargetMode="External"/><Relationship Id="rId104" Type="http://schemas.openxmlformats.org/officeDocument/2006/relationships/hyperlink" Target="mailto:pharmacy.FN772@nhs.net" TargetMode="External"/><Relationship Id="rId120" Type="http://schemas.openxmlformats.org/officeDocument/2006/relationships/hyperlink" Target="mailto:pharmacy.FLM10@nhs.net" TargetMode="External"/><Relationship Id="rId125" Type="http://schemas.openxmlformats.org/officeDocument/2006/relationships/hyperlink" Target="mailto:pharmacy.FQT10@nhs.net" TargetMode="External"/><Relationship Id="rId141" Type="http://schemas.openxmlformats.org/officeDocument/2006/relationships/hyperlink" Target="mailto:pharmacy@fc029@nhs.net" TargetMode="External"/><Relationship Id="rId146" Type="http://schemas.openxmlformats.org/officeDocument/2006/relationships/hyperlink" Target="mailto:pharmacy.ffv40@nhs.net" TargetMode="External"/><Relationship Id="rId7" Type="http://schemas.openxmlformats.org/officeDocument/2006/relationships/hyperlink" Target="mailto:Dr%20Julian%20Mead%09julianmead@nhs.net%0d%0a" TargetMode="External"/><Relationship Id="rId71" Type="http://schemas.openxmlformats.org/officeDocument/2006/relationships/hyperlink" Target="mailto:pharmacy.FF040@nhs.net" TargetMode="External"/><Relationship Id="rId92" Type="http://schemas.openxmlformats.org/officeDocument/2006/relationships/hyperlink" Target="mailto:pharmacy.FFH17@nhs.net" TargetMode="External"/><Relationship Id="rId2" Type="http://schemas.openxmlformats.org/officeDocument/2006/relationships/hyperlink" Target="mailto:pharmacy.ffv40@nhs.net" TargetMode="External"/><Relationship Id="rId29" Type="http://schemas.openxmlformats.org/officeDocument/2006/relationships/hyperlink" Target="mailto:pharmacy.fc768@nhs.net" TargetMode="External"/><Relationship Id="rId24" Type="http://schemas.openxmlformats.org/officeDocument/2006/relationships/hyperlink" Target="mailto:pharmacy.FP984@nhs.net" TargetMode="External"/><Relationship Id="rId40" Type="http://schemas.openxmlformats.org/officeDocument/2006/relationships/hyperlink" Target="mailto:pharmacy.FW500@nhs.net" TargetMode="External"/><Relationship Id="rId45" Type="http://schemas.openxmlformats.org/officeDocument/2006/relationships/hyperlink" Target="mailto:pharmacy.FJ719@nhs.net" TargetMode="External"/><Relationship Id="rId66" Type="http://schemas.openxmlformats.org/officeDocument/2006/relationships/hyperlink" Target="mailto:pharmacy.FR888@nhs.net" TargetMode="External"/><Relationship Id="rId87" Type="http://schemas.openxmlformats.org/officeDocument/2006/relationships/hyperlink" Target="mailto:pharmacy.FJ121@nhs.net" TargetMode="External"/><Relationship Id="rId110" Type="http://schemas.openxmlformats.org/officeDocument/2006/relationships/hyperlink" Target="mailto:pharmacy.FCF82@nhs.net" TargetMode="External"/><Relationship Id="rId115" Type="http://schemas.openxmlformats.org/officeDocument/2006/relationships/hyperlink" Target="mailto:pharmacy.FC432@nhs.net" TargetMode="External"/><Relationship Id="rId131" Type="http://schemas.openxmlformats.org/officeDocument/2006/relationships/hyperlink" Target="mailto:pharmacy.FT585@nhs.net" TargetMode="External"/><Relationship Id="rId136" Type="http://schemas.openxmlformats.org/officeDocument/2006/relationships/hyperlink" Target="mailto:pharmacy.FL393@nhs.net" TargetMode="External"/><Relationship Id="rId157" Type="http://schemas.openxmlformats.org/officeDocument/2006/relationships/hyperlink" Target="mailto:nhspharmacy.ashford.delmergatelimitedfd619@nhs.net" TargetMode="External"/><Relationship Id="rId61" Type="http://schemas.openxmlformats.org/officeDocument/2006/relationships/hyperlink" Target="mailto:pharmacy.FHA37@nhs.net" TargetMode="External"/><Relationship Id="rId82" Type="http://schemas.openxmlformats.org/officeDocument/2006/relationships/hyperlink" Target="mailto:pharmacy.FT747@nhs.net" TargetMode="External"/><Relationship Id="rId152" Type="http://schemas.openxmlformats.org/officeDocument/2006/relationships/hyperlink" Target="mailto:Dr%20Julian%20Mead%09julianmead@nhs.net%0d%0a" TargetMode="External"/><Relationship Id="rId19" Type="http://schemas.openxmlformats.org/officeDocument/2006/relationships/hyperlink" Target="mailto:pharmacy.FAR21@nhs.net" TargetMode="External"/><Relationship Id="rId14" Type="http://schemas.openxmlformats.org/officeDocument/2006/relationships/hyperlink" Target="mailto:Dr%20Ian%20Sparrow%09ian.sparrow@nhs.net%0901304%20373444%0d%0a" TargetMode="External"/><Relationship Id="rId30" Type="http://schemas.openxmlformats.org/officeDocument/2006/relationships/hyperlink" Target="mailto:pharmacy.fd647@nhs.net" TargetMode="External"/><Relationship Id="rId35" Type="http://schemas.openxmlformats.org/officeDocument/2006/relationships/hyperlink" Target="mailto:pharmacy.FMV16@nhs.net" TargetMode="External"/><Relationship Id="rId56" Type="http://schemas.openxmlformats.org/officeDocument/2006/relationships/hyperlink" Target="mailto:pharmacy.FDT19@nhs.net" TargetMode="External"/><Relationship Id="rId77" Type="http://schemas.openxmlformats.org/officeDocument/2006/relationships/hyperlink" Target="mailto:pharmacy.FEC04@nhs.net" TargetMode="External"/><Relationship Id="rId100" Type="http://schemas.openxmlformats.org/officeDocument/2006/relationships/hyperlink" Target="mailto:pharmacy.FDT89@nhs.net" TargetMode="External"/><Relationship Id="rId105" Type="http://schemas.openxmlformats.org/officeDocument/2006/relationships/hyperlink" Target="mailto:pharmacy.FRP09@nhs.net" TargetMode="External"/><Relationship Id="rId126" Type="http://schemas.openxmlformats.org/officeDocument/2006/relationships/hyperlink" Target="mailto:pharmacy.FA759@nhs.net" TargetMode="External"/><Relationship Id="rId147" Type="http://schemas.openxmlformats.org/officeDocument/2006/relationships/hyperlink" Target="mailto:Dr%20Tuan%20Nguyen%09tuan.nguyen@nhs.net%0d%0a" TargetMode="External"/><Relationship Id="rId8" Type="http://schemas.openxmlformats.org/officeDocument/2006/relationships/hyperlink" Target="mailto:Dr%20Tuan%20Nguyen%09tuan.nguyen@nhs.net%0d%0a" TargetMode="External"/><Relationship Id="rId51" Type="http://schemas.openxmlformats.org/officeDocument/2006/relationships/hyperlink" Target="mailto:pharmacy.FXW55@nhs.net" TargetMode="External"/><Relationship Id="rId72" Type="http://schemas.openxmlformats.org/officeDocument/2006/relationships/hyperlink" Target="mailto:pharmacy.FHY22@nhs.net" TargetMode="External"/><Relationship Id="rId93" Type="http://schemas.openxmlformats.org/officeDocument/2006/relationships/hyperlink" Target="mailto:pharmacy.FQQ79@nhs.net" TargetMode="External"/><Relationship Id="rId98" Type="http://schemas.openxmlformats.org/officeDocument/2006/relationships/hyperlink" Target="mailto:pharmacy.FCP30@nhs.net" TargetMode="External"/><Relationship Id="rId121" Type="http://schemas.openxmlformats.org/officeDocument/2006/relationships/hyperlink" Target="mailto:pharmacy.FQ889@nhs.net" TargetMode="External"/><Relationship Id="rId142" Type="http://schemas.openxmlformats.org/officeDocument/2006/relationships/hyperlink" Target="mailto:pharmacy.FX518@nhs.net" TargetMode="External"/><Relationship Id="rId3" Type="http://schemas.openxmlformats.org/officeDocument/2006/relationships/hyperlink" Target="mailto:pharmacy.far29@nhs.net" TargetMode="External"/><Relationship Id="rId25" Type="http://schemas.openxmlformats.org/officeDocument/2006/relationships/hyperlink" Target="mailto:pharmacy.FRD04@nhs.net" TargetMode="External"/><Relationship Id="rId46" Type="http://schemas.openxmlformats.org/officeDocument/2006/relationships/hyperlink" Target="mailto:pharmacy.FK196@nhs.net" TargetMode="External"/><Relationship Id="rId67" Type="http://schemas.openxmlformats.org/officeDocument/2006/relationships/hyperlink" Target="mailto:pharmacy.FX457@nhs.net" TargetMode="External"/><Relationship Id="rId116" Type="http://schemas.openxmlformats.org/officeDocument/2006/relationships/hyperlink" Target="mailto:pharmacy.FD647@nhs.net" TargetMode="External"/><Relationship Id="rId137" Type="http://schemas.openxmlformats.org/officeDocument/2006/relationships/hyperlink" Target="mailto:pharmacy.FJN16@nhs.net" TargetMode="External"/><Relationship Id="rId158" Type="http://schemas.openxmlformats.org/officeDocument/2006/relationships/printerSettings" Target="../printerSettings/printerSettings1.bin"/><Relationship Id="rId20" Type="http://schemas.openxmlformats.org/officeDocument/2006/relationships/hyperlink" Target="mailto:pharmacy.FD763@nhs.net" TargetMode="External"/><Relationship Id="rId41" Type="http://schemas.openxmlformats.org/officeDocument/2006/relationships/hyperlink" Target="mailto:pharmacy.FMJ98@nhs.net" TargetMode="External"/><Relationship Id="rId62" Type="http://schemas.openxmlformats.org/officeDocument/2006/relationships/hyperlink" Target="mailto:pharmacy.FJW93@nhs.net" TargetMode="External"/><Relationship Id="rId83" Type="http://schemas.openxmlformats.org/officeDocument/2006/relationships/hyperlink" Target="mailto:pharmacy.FX044@nhs.net" TargetMode="External"/><Relationship Id="rId88" Type="http://schemas.openxmlformats.org/officeDocument/2006/relationships/hyperlink" Target="mailto:pharmacy.FLH05@nhs.net" TargetMode="External"/><Relationship Id="rId111" Type="http://schemas.openxmlformats.org/officeDocument/2006/relationships/hyperlink" Target="mailto:pharmacy.FMH74@nhs.net" TargetMode="External"/><Relationship Id="rId132" Type="http://schemas.openxmlformats.org/officeDocument/2006/relationships/hyperlink" Target="mailto:pharmacy.FX681@nhs.net" TargetMode="External"/><Relationship Id="rId153" Type="http://schemas.openxmlformats.org/officeDocument/2006/relationships/hyperlink" Target="mailto:pharmacy.FK566@nhs.net" TargetMode="External"/><Relationship Id="rId15" Type="http://schemas.openxmlformats.org/officeDocument/2006/relationships/hyperlink" Target="mailto:Wing%20Yap%20-%20Golf%20Road%20Pharmacy%20-%20FD647%20-%20nhspharmacy.deal.golfroadpharmaciesfd647@nhs.net" TargetMode="External"/><Relationship Id="rId36" Type="http://schemas.openxmlformats.org/officeDocument/2006/relationships/hyperlink" Target="mailto:pharmacy.FM891@nhs.net" TargetMode="External"/><Relationship Id="rId57" Type="http://schemas.openxmlformats.org/officeDocument/2006/relationships/hyperlink" Target="mailto:pharmacy.FY051@nhs.net" TargetMode="External"/><Relationship Id="rId106" Type="http://schemas.openxmlformats.org/officeDocument/2006/relationships/hyperlink" Target="mailto:pharmacy.FVE32@nhs.net" TargetMode="External"/><Relationship Id="rId127" Type="http://schemas.openxmlformats.org/officeDocument/2006/relationships/hyperlink" Target="mailto:pharmacy.FFF04@nhs.net" TargetMode="External"/><Relationship Id="rId10" Type="http://schemas.openxmlformats.org/officeDocument/2006/relationships/hyperlink" Target="mailto:Maureen%20Aruede%20-%20FN394%20Cairns%20Pharmacy%20-%20maureen.aruede@nhs.net" TargetMode="External"/><Relationship Id="rId31" Type="http://schemas.openxmlformats.org/officeDocument/2006/relationships/hyperlink" Target="mailto:pharmacy.fl519@nhs.net" TargetMode="External"/><Relationship Id="rId52" Type="http://schemas.openxmlformats.org/officeDocument/2006/relationships/hyperlink" Target="mailto:pharmacy.FA431@nhs.net" TargetMode="External"/><Relationship Id="rId73" Type="http://schemas.openxmlformats.org/officeDocument/2006/relationships/hyperlink" Target="mailto:pharmacy.FJE95@nhs.net" TargetMode="External"/><Relationship Id="rId78" Type="http://schemas.openxmlformats.org/officeDocument/2006/relationships/hyperlink" Target="mailto:pharmacy.FFV40@nhs.net" TargetMode="External"/><Relationship Id="rId94" Type="http://schemas.openxmlformats.org/officeDocument/2006/relationships/hyperlink" Target="mailto:pharmacy.FQ778@nhs.net" TargetMode="External"/><Relationship Id="rId99" Type="http://schemas.openxmlformats.org/officeDocument/2006/relationships/hyperlink" Target="mailto:pharmacy.FFE44@nhs.net" TargetMode="External"/><Relationship Id="rId101" Type="http://schemas.openxmlformats.org/officeDocument/2006/relationships/hyperlink" Target="mailto:pharmacy.FJE07@nhs.net" TargetMode="External"/><Relationship Id="rId122" Type="http://schemas.openxmlformats.org/officeDocument/2006/relationships/hyperlink" Target="mailto:pharmacy.FL519@nhs.net" TargetMode="External"/><Relationship Id="rId143" Type="http://schemas.openxmlformats.org/officeDocument/2006/relationships/hyperlink" Target="mailto:pharmacy.far29@nhs.net" TargetMode="External"/><Relationship Id="rId148" Type="http://schemas.openxmlformats.org/officeDocument/2006/relationships/hyperlink" Target="mailto:pharmacy.FVM32@nhs.net" TargetMode="External"/><Relationship Id="rId4" Type="http://schemas.openxmlformats.org/officeDocument/2006/relationships/hyperlink" Target="mailto:Dr%20Sourja%20Chaudhuri%20(Jo%20Chaudhuri)%09sourjachaudhuri@nhs.net%0d%0a" TargetMode="External"/><Relationship Id="rId9" Type="http://schemas.openxmlformats.org/officeDocument/2006/relationships/hyperlink" Target="mailto:pharmacy.fdw29@nhs.net" TargetMode="External"/><Relationship Id="rId26" Type="http://schemas.openxmlformats.org/officeDocument/2006/relationships/hyperlink" Target="mailto:pharmacy.FVH06@nhs.net" TargetMode="External"/><Relationship Id="rId47" Type="http://schemas.openxmlformats.org/officeDocument/2006/relationships/hyperlink" Target="mailto:pharmacy.FN979@nhs.net" TargetMode="External"/><Relationship Id="rId68" Type="http://schemas.openxmlformats.org/officeDocument/2006/relationships/hyperlink" Target="mailto:pharmacy.FYD13@nhs.net" TargetMode="External"/><Relationship Id="rId89" Type="http://schemas.openxmlformats.org/officeDocument/2006/relationships/hyperlink" Target="mailto:pharmacy.FNQ15@nhs.net" TargetMode="External"/><Relationship Id="rId112" Type="http://schemas.openxmlformats.org/officeDocument/2006/relationships/hyperlink" Target="mailto:pharmacy.FNP04@nhs.net" TargetMode="External"/><Relationship Id="rId133" Type="http://schemas.openxmlformats.org/officeDocument/2006/relationships/hyperlink" Target="mailto:pharmacy.FW510@nhs.net" TargetMode="External"/><Relationship Id="rId154" Type="http://schemas.openxmlformats.org/officeDocument/2006/relationships/hyperlink" Target="tel:01304374143" TargetMode="External"/><Relationship Id="rId16" Type="http://schemas.openxmlformats.org/officeDocument/2006/relationships/hyperlink" Target="mailto:ganapathi.subbiah@nhs.net" TargetMode="External"/><Relationship Id="rId37" Type="http://schemas.openxmlformats.org/officeDocument/2006/relationships/hyperlink" Target="mailto:pharmacy.FQQ44@nhs.net" TargetMode="External"/><Relationship Id="rId58" Type="http://schemas.openxmlformats.org/officeDocument/2006/relationships/hyperlink" Target="mailto:pharmacy.FAN67@nhs.net" TargetMode="External"/><Relationship Id="rId79" Type="http://schemas.openxmlformats.org/officeDocument/2006/relationships/hyperlink" Target="mailto:pharmacy.FQ667@nhs.net" TargetMode="External"/><Relationship Id="rId102" Type="http://schemas.openxmlformats.org/officeDocument/2006/relationships/hyperlink" Target="mailto:pharmacy.FKG97@nhs.net" TargetMode="External"/><Relationship Id="rId123" Type="http://schemas.openxmlformats.org/officeDocument/2006/relationships/hyperlink" Target="mailto:pharmacy.FPH84@nhs.net" TargetMode="External"/><Relationship Id="rId144" Type="http://schemas.openxmlformats.org/officeDocument/2006/relationships/hyperlink" Target="mailto:Dr%20Julian%20Mead%09julianmead@nhs.net%0d%0a" TargetMode="External"/><Relationship Id="rId90" Type="http://schemas.openxmlformats.org/officeDocument/2006/relationships/hyperlink" Target="mailto:pharmacy.FTJ35@nhs.net" TargetMode="External"/><Relationship Id="rId27" Type="http://schemas.openxmlformats.org/officeDocument/2006/relationships/hyperlink" Target="mailto:pharmacy.FWL90@nhs.net" TargetMode="External"/><Relationship Id="rId48" Type="http://schemas.openxmlformats.org/officeDocument/2006/relationships/hyperlink" Target="mailto:pharmacy.FD754@nhs.net" TargetMode="External"/><Relationship Id="rId69" Type="http://schemas.openxmlformats.org/officeDocument/2006/relationships/hyperlink" Target="mailto:pharmacy.FTJ96@nhs.net" TargetMode="External"/><Relationship Id="rId113" Type="http://schemas.openxmlformats.org/officeDocument/2006/relationships/hyperlink" Target="mailto:pharmacy.FN772@nhs.net" TargetMode="External"/><Relationship Id="rId134" Type="http://schemas.openxmlformats.org/officeDocument/2006/relationships/hyperlink" Target="mailto:pharmacy.FD496@nhs.net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ailto:pharmacy.FMJ37@nhs.net" TargetMode="External"/><Relationship Id="rId21" Type="http://schemas.openxmlformats.org/officeDocument/2006/relationships/hyperlink" Target="mailto:pharmacy.fh082@nhs.net" TargetMode="External"/><Relationship Id="rId42" Type="http://schemas.openxmlformats.org/officeDocument/2006/relationships/hyperlink" Target="mailto:pharmacy.FR400@nhs.net" TargetMode="External"/><Relationship Id="rId47" Type="http://schemas.openxmlformats.org/officeDocument/2006/relationships/hyperlink" Target="mailto:pharmacy.FHY79@nhs.net" TargetMode="External"/><Relationship Id="rId63" Type="http://schemas.openxmlformats.org/officeDocument/2006/relationships/hyperlink" Target="mailto:pharmacy.FC050@nhs.net" TargetMode="External"/><Relationship Id="rId68" Type="http://schemas.openxmlformats.org/officeDocument/2006/relationships/hyperlink" Target="mailto:pharmacy.FH782@nhs.net" TargetMode="External"/><Relationship Id="rId84" Type="http://schemas.openxmlformats.org/officeDocument/2006/relationships/hyperlink" Target="mailto:pharmacy.FN418@nhs.net" TargetMode="External"/><Relationship Id="rId89" Type="http://schemas.openxmlformats.org/officeDocument/2006/relationships/hyperlink" Target="mailto:pharmacy.FD862@nhs.net" TargetMode="External"/><Relationship Id="rId16" Type="http://schemas.openxmlformats.org/officeDocument/2006/relationships/hyperlink" Target="mailto:pharmacy.FJP35@nhs.net" TargetMode="External"/><Relationship Id="rId11" Type="http://schemas.openxmlformats.org/officeDocument/2006/relationships/hyperlink" Target="mailto:pharmacy.fw759@nhs.net" TargetMode="External"/><Relationship Id="rId32" Type="http://schemas.openxmlformats.org/officeDocument/2006/relationships/hyperlink" Target="mailto:pharmacy.FAP99@nhs.net" TargetMode="External"/><Relationship Id="rId37" Type="http://schemas.openxmlformats.org/officeDocument/2006/relationships/hyperlink" Target="mailto:pharmacy.FF255@nhs.net" TargetMode="External"/><Relationship Id="rId53" Type="http://schemas.openxmlformats.org/officeDocument/2006/relationships/hyperlink" Target="mailto:pharmacy.FKK59@nhs.net" TargetMode="External"/><Relationship Id="rId58" Type="http://schemas.openxmlformats.org/officeDocument/2006/relationships/hyperlink" Target="mailto:pharmacy.FFD032@nhs.net" TargetMode="External"/><Relationship Id="rId74" Type="http://schemas.openxmlformats.org/officeDocument/2006/relationships/hyperlink" Target="mailto:pharmacy.FNE17@nhs.net" TargetMode="External"/><Relationship Id="rId79" Type="http://schemas.openxmlformats.org/officeDocument/2006/relationships/hyperlink" Target="mailto:pharmacy.FE677@nhs.net" TargetMode="External"/><Relationship Id="rId5" Type="http://schemas.openxmlformats.org/officeDocument/2006/relationships/hyperlink" Target="mailto:Dr%20Naveen%20Rishi%09Gillingham%20South%09nrishi@nhs.net" TargetMode="External"/><Relationship Id="rId90" Type="http://schemas.openxmlformats.org/officeDocument/2006/relationships/hyperlink" Target="mailto:pharmacy.fjf12@nhs.net" TargetMode="External"/><Relationship Id="rId14" Type="http://schemas.openxmlformats.org/officeDocument/2006/relationships/hyperlink" Target="mailto:pharmacy.fld05@nhs.net" TargetMode="External"/><Relationship Id="rId22" Type="http://schemas.openxmlformats.org/officeDocument/2006/relationships/hyperlink" Target="mailto:pharmacy.FPK82@nhs.net" TargetMode="External"/><Relationship Id="rId27" Type="http://schemas.openxmlformats.org/officeDocument/2006/relationships/hyperlink" Target="mailto:pharmacy.FGr31@nhs.net" TargetMode="External"/><Relationship Id="rId30" Type="http://schemas.openxmlformats.org/officeDocument/2006/relationships/hyperlink" Target="mailto:pharmacy.FVQ76@nhs.net" TargetMode="External"/><Relationship Id="rId35" Type="http://schemas.openxmlformats.org/officeDocument/2006/relationships/hyperlink" Target="mailto:pharmacy.FJC80@nhs.net" TargetMode="External"/><Relationship Id="rId43" Type="http://schemas.openxmlformats.org/officeDocument/2006/relationships/hyperlink" Target="mailto:pharmacy.FMH56@nhs.net" TargetMode="External"/><Relationship Id="rId48" Type="http://schemas.openxmlformats.org/officeDocument/2006/relationships/hyperlink" Target="mailto:pharmacy.FH750@nhs.net" TargetMode="External"/><Relationship Id="rId56" Type="http://schemas.openxmlformats.org/officeDocument/2006/relationships/hyperlink" Target="mailto:pharmacy.FCR68@nhs.net" TargetMode="External"/><Relationship Id="rId64" Type="http://schemas.openxmlformats.org/officeDocument/2006/relationships/hyperlink" Target="mailto:pharmacy.FYC97@nhs.net" TargetMode="External"/><Relationship Id="rId69" Type="http://schemas.openxmlformats.org/officeDocument/2006/relationships/hyperlink" Target="mailto:pharmacy.FJE35@nhs.net" TargetMode="External"/><Relationship Id="rId77" Type="http://schemas.openxmlformats.org/officeDocument/2006/relationships/hyperlink" Target="mailto:pharmacy.FGR89@nhs.net" TargetMode="External"/><Relationship Id="rId8" Type="http://schemas.openxmlformats.org/officeDocument/2006/relationships/hyperlink" Target="mailto:Dr%20Daniel%20Kerley%09Rochester%09danielkerley@nhs.net" TargetMode="External"/><Relationship Id="rId51" Type="http://schemas.openxmlformats.org/officeDocument/2006/relationships/hyperlink" Target="mailto:pharmacy.FQ410@nhs.net" TargetMode="External"/><Relationship Id="rId72" Type="http://schemas.openxmlformats.org/officeDocument/2006/relationships/hyperlink" Target="mailto:pharmacy.FEP94@nhs.net" TargetMode="External"/><Relationship Id="rId80" Type="http://schemas.openxmlformats.org/officeDocument/2006/relationships/hyperlink" Target="mailto:pharmacy.FXP56@nhs.net" TargetMode="External"/><Relationship Id="rId85" Type="http://schemas.openxmlformats.org/officeDocument/2006/relationships/hyperlink" Target="mailto:pharmacy.FKJ56@nhs.net" TargetMode="External"/><Relationship Id="rId3" Type="http://schemas.openxmlformats.org/officeDocument/2006/relationships/hyperlink" Target="mailto:Arun%20Jangra%20-%20FFM54%20Merlin%20Pharmacy%20-%20arun.jangra3@nhs.net" TargetMode="External"/><Relationship Id="rId12" Type="http://schemas.openxmlformats.org/officeDocument/2006/relationships/hyperlink" Target="mailto:pharmacy.fne17@nhs.net" TargetMode="External"/><Relationship Id="rId17" Type="http://schemas.openxmlformats.org/officeDocument/2006/relationships/hyperlink" Target="mailto:pharmacy.FM457@nhs.net" TargetMode="External"/><Relationship Id="rId25" Type="http://schemas.openxmlformats.org/officeDocument/2006/relationships/hyperlink" Target="mailto:pharmacy.FLD05@nhs.net" TargetMode="External"/><Relationship Id="rId33" Type="http://schemas.openxmlformats.org/officeDocument/2006/relationships/hyperlink" Target="mailto:pharmacy.FWE33@nhs.net" TargetMode="External"/><Relationship Id="rId38" Type="http://schemas.openxmlformats.org/officeDocument/2006/relationships/hyperlink" Target="mailto:pharmacy.FDC87@nhs.net" TargetMode="External"/><Relationship Id="rId46" Type="http://schemas.openxmlformats.org/officeDocument/2006/relationships/hyperlink" Target="mailto:pharmacy.FJF12@nhs.net" TargetMode="External"/><Relationship Id="rId59" Type="http://schemas.openxmlformats.org/officeDocument/2006/relationships/hyperlink" Target="mailto:pharmacy.FNL61@nhs.net" TargetMode="External"/><Relationship Id="rId67" Type="http://schemas.openxmlformats.org/officeDocument/2006/relationships/hyperlink" Target="mailto:pharmacy.FP206@nhs.net" TargetMode="External"/><Relationship Id="rId20" Type="http://schemas.openxmlformats.org/officeDocument/2006/relationships/hyperlink" Target="mailto:pharmacy.FRM42@nhs.net" TargetMode="External"/><Relationship Id="rId41" Type="http://schemas.openxmlformats.org/officeDocument/2006/relationships/hyperlink" Target="mailto:pharmacy.FTM63@nhs.net" TargetMode="External"/><Relationship Id="rId54" Type="http://schemas.openxmlformats.org/officeDocument/2006/relationships/hyperlink" Target="mailto:pharmacy.FFM54@nhs.net" TargetMode="External"/><Relationship Id="rId62" Type="http://schemas.openxmlformats.org/officeDocument/2006/relationships/hyperlink" Target="mailto:pharmacy.FED75@nhs.net" TargetMode="External"/><Relationship Id="rId70" Type="http://schemas.openxmlformats.org/officeDocument/2006/relationships/hyperlink" Target="mailto:pharmacy.FEM57@nhs.net" TargetMode="External"/><Relationship Id="rId75" Type="http://schemas.openxmlformats.org/officeDocument/2006/relationships/hyperlink" Target="mailto:pharmacy.FRG62@nhs.net" TargetMode="External"/><Relationship Id="rId83" Type="http://schemas.openxmlformats.org/officeDocument/2006/relationships/hyperlink" Target="mailto:pharmacy.FN425@nhs.net" TargetMode="External"/><Relationship Id="rId88" Type="http://schemas.openxmlformats.org/officeDocument/2006/relationships/hyperlink" Target="mailto:pharmacy.FDW22@nhs.net" TargetMode="External"/><Relationship Id="rId91" Type="http://schemas.openxmlformats.org/officeDocument/2006/relationships/printerSettings" Target="../printerSettings/printerSettings2.bin"/><Relationship Id="rId1" Type="http://schemas.openxmlformats.org/officeDocument/2006/relationships/hyperlink" Target="mailto:nhspharmacy.strood.hobbspharmacyftm63@nhs.net" TargetMode="External"/><Relationship Id="rId6" Type="http://schemas.openxmlformats.org/officeDocument/2006/relationships/hyperlink" Target="mailto:Dr%20Aly%20Shazir%20%09Medway%20Central%09shaizir.aly@nhs.net%0d%0aDr%20Protichi%20Mallik%09Medway%20Central%09pmallik@nhs.net%0d%0a" TargetMode="External"/><Relationship Id="rId15" Type="http://schemas.openxmlformats.org/officeDocument/2006/relationships/hyperlink" Target="mailto:pharmacy.FV258@nhs.net" TargetMode="External"/><Relationship Id="rId23" Type="http://schemas.openxmlformats.org/officeDocument/2006/relationships/hyperlink" Target="mailto:pharmacy.FVJ60@nhs.net" TargetMode="External"/><Relationship Id="rId28" Type="http://schemas.openxmlformats.org/officeDocument/2006/relationships/hyperlink" Target="mailto:pharmacy.FDY10@nhs.net" TargetMode="External"/><Relationship Id="rId36" Type="http://schemas.openxmlformats.org/officeDocument/2006/relationships/hyperlink" Target="mailto:pharmacy.FF318@nhs.net" TargetMode="External"/><Relationship Id="rId49" Type="http://schemas.openxmlformats.org/officeDocument/2006/relationships/hyperlink" Target="mailto:pharmacy.FGF64@nhs.net" TargetMode="External"/><Relationship Id="rId57" Type="http://schemas.openxmlformats.org/officeDocument/2006/relationships/hyperlink" Target="mailto:pharmacy.FAV64@nhs.net" TargetMode="External"/><Relationship Id="rId10" Type="http://schemas.openxmlformats.org/officeDocument/2006/relationships/hyperlink" Target="mailto:Dr%20Selvan%09Rainham%09sselvan@nhs.net" TargetMode="External"/><Relationship Id="rId31" Type="http://schemas.openxmlformats.org/officeDocument/2006/relationships/hyperlink" Target="mailto:pharmacy.FXK30@nhs.net" TargetMode="External"/><Relationship Id="rId44" Type="http://schemas.openxmlformats.org/officeDocument/2006/relationships/hyperlink" Target="mailto:pharmacy.FYN18@nhs.net" TargetMode="External"/><Relationship Id="rId52" Type="http://schemas.openxmlformats.org/officeDocument/2006/relationships/hyperlink" Target="mailto:pharmacy.FF328@nhs.net" TargetMode="External"/><Relationship Id="rId60" Type="http://schemas.openxmlformats.org/officeDocument/2006/relationships/hyperlink" Target="mailto:pharmacy.FJF87@nhs.net" TargetMode="External"/><Relationship Id="rId65" Type="http://schemas.openxmlformats.org/officeDocument/2006/relationships/hyperlink" Target="mailto:pharmacy.FFE74@nhs.net" TargetMode="External"/><Relationship Id="rId73" Type="http://schemas.openxmlformats.org/officeDocument/2006/relationships/hyperlink" Target="mailto:pharmacy.FTC25@nhs.net" TargetMode="External"/><Relationship Id="rId78" Type="http://schemas.openxmlformats.org/officeDocument/2006/relationships/hyperlink" Target="mailto:pharmacy.FKE87@nhs.net" TargetMode="External"/><Relationship Id="rId81" Type="http://schemas.openxmlformats.org/officeDocument/2006/relationships/hyperlink" Target="mailto:pharmacy.FRM80@nhs.net" TargetMode="External"/><Relationship Id="rId86" Type="http://schemas.openxmlformats.org/officeDocument/2006/relationships/hyperlink" Target="mailto:pharmacy.FK406@nhs.net" TargetMode="External"/><Relationship Id="rId4" Type="http://schemas.openxmlformats.org/officeDocument/2006/relationships/hyperlink" Target="mailto:pharmacy.fl519@nhs.net" TargetMode="External"/><Relationship Id="rId9" Type="http://schemas.openxmlformats.org/officeDocument/2006/relationships/hyperlink" Target="mailto:Dr%20Garth%20Francis%09Strood%09garth.francis2@nhs.net" TargetMode="External"/><Relationship Id="rId13" Type="http://schemas.openxmlformats.org/officeDocument/2006/relationships/hyperlink" Target="mailto:Dr%20Sanjiv%20Patel%20%09Sheerness%09sanjiv.patel@nhs.net%0d%0aDr%20Sabarirajan%20Kannapiran%20%09Sheerness%09s.kannapiran@nhs.net%0d%0a" TargetMode="External"/><Relationship Id="rId18" Type="http://schemas.openxmlformats.org/officeDocument/2006/relationships/hyperlink" Target="mailto:pharmacy.FM706@nhs.net" TargetMode="External"/><Relationship Id="rId39" Type="http://schemas.openxmlformats.org/officeDocument/2006/relationships/hyperlink" Target="mailto:pharmacy.FM600@nhs.net" TargetMode="External"/><Relationship Id="rId34" Type="http://schemas.openxmlformats.org/officeDocument/2006/relationships/hyperlink" Target="mailto:pharmacy.FNE00@nhs.net" TargetMode="External"/><Relationship Id="rId50" Type="http://schemas.openxmlformats.org/officeDocument/2006/relationships/hyperlink" Target="mailto:pharmacy.FR909@nhs.net" TargetMode="External"/><Relationship Id="rId55" Type="http://schemas.openxmlformats.org/officeDocument/2006/relationships/hyperlink" Target="mailto:pharmacy.FEL36@nhs.net" TargetMode="External"/><Relationship Id="rId76" Type="http://schemas.openxmlformats.org/officeDocument/2006/relationships/hyperlink" Target="mailto:pharmacy.FM682@nhs.net" TargetMode="External"/><Relationship Id="rId7" Type="http://schemas.openxmlformats.org/officeDocument/2006/relationships/hyperlink" Target="mailto:Dr%20Jasminder%20Birdi%09Medway%20Peninsula%09jbirdi@nhs.net%0d%0aDr%20Jonathan%20Bell%20%09Medway%20Peninsula%09jonathanbell@nhs.net%0d%0a" TargetMode="External"/><Relationship Id="rId71" Type="http://schemas.openxmlformats.org/officeDocument/2006/relationships/hyperlink" Target="mailto:pharmacy.FL840@nhs.net" TargetMode="External"/><Relationship Id="rId92" Type="http://schemas.openxmlformats.org/officeDocument/2006/relationships/drawing" Target="../drawings/drawing3.xml"/><Relationship Id="rId2" Type="http://schemas.openxmlformats.org/officeDocument/2006/relationships/hyperlink" Target="mailto:%20pharmacy.fl383@nhs.net" TargetMode="External"/><Relationship Id="rId29" Type="http://schemas.openxmlformats.org/officeDocument/2006/relationships/hyperlink" Target="mailto:pharmacy.FY439@nhs.net" TargetMode="External"/><Relationship Id="rId24" Type="http://schemas.openxmlformats.org/officeDocument/2006/relationships/hyperlink" Target="mailto:pharmacy.FQ129@nhs.net" TargetMode="External"/><Relationship Id="rId40" Type="http://schemas.openxmlformats.org/officeDocument/2006/relationships/hyperlink" Target="mailto:pharmacy.FV186@nhs.net" TargetMode="External"/><Relationship Id="rId45" Type="http://schemas.openxmlformats.org/officeDocument/2006/relationships/hyperlink" Target="mailto:pharmacy.FL693@nhs.net" TargetMode="External"/><Relationship Id="rId66" Type="http://schemas.openxmlformats.org/officeDocument/2006/relationships/hyperlink" Target="mailto:pharmacy.FW759@nhs.net" TargetMode="External"/><Relationship Id="rId87" Type="http://schemas.openxmlformats.org/officeDocument/2006/relationships/hyperlink" Target="mailto:pharmacy.FFV74@nhs.net" TargetMode="External"/><Relationship Id="rId61" Type="http://schemas.openxmlformats.org/officeDocument/2006/relationships/hyperlink" Target="mailto:pharmacy.FEY67@nhs.net" TargetMode="External"/><Relationship Id="rId82" Type="http://schemas.openxmlformats.org/officeDocument/2006/relationships/hyperlink" Target="mailto:pharmacy.FL383@nhs.net" TargetMode="External"/><Relationship Id="rId19" Type="http://schemas.openxmlformats.org/officeDocument/2006/relationships/hyperlink" Target="mailto:pharmacy.FQ747@nhs.net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mailto:pharmacy.FNX28@nhs.net" TargetMode="External"/><Relationship Id="rId18" Type="http://schemas.openxmlformats.org/officeDocument/2006/relationships/hyperlink" Target="mailto:pharmacy.FN266@nhs.net" TargetMode="External"/><Relationship Id="rId26" Type="http://schemas.openxmlformats.org/officeDocument/2006/relationships/hyperlink" Target="mailto:pharmacy.FHV64@nhs.net" TargetMode="External"/><Relationship Id="rId39" Type="http://schemas.openxmlformats.org/officeDocument/2006/relationships/hyperlink" Target="mailto:pharmacy.FRY03@nhs.net" TargetMode="External"/><Relationship Id="rId21" Type="http://schemas.openxmlformats.org/officeDocument/2006/relationships/hyperlink" Target="mailto:pharmacy.FV757@nhs.net" TargetMode="External"/><Relationship Id="rId34" Type="http://schemas.openxmlformats.org/officeDocument/2006/relationships/hyperlink" Target="mailto:pharmacy.FTD87@nhs.net" TargetMode="External"/><Relationship Id="rId42" Type="http://schemas.openxmlformats.org/officeDocument/2006/relationships/hyperlink" Target="mailto:pharmacy.FPW21@nhs.net" TargetMode="External"/><Relationship Id="rId47" Type="http://schemas.openxmlformats.org/officeDocument/2006/relationships/hyperlink" Target="mailto:pharmacy.fwt48@nhs.net" TargetMode="External"/><Relationship Id="rId50" Type="http://schemas.openxmlformats.org/officeDocument/2006/relationships/hyperlink" Target="mailto:pharmacy.FL923@nhs.net" TargetMode="External"/><Relationship Id="rId55" Type="http://schemas.openxmlformats.org/officeDocument/2006/relationships/hyperlink" Target="mailto:pharmacy.frk37@nhs.net" TargetMode="External"/><Relationship Id="rId7" Type="http://schemas.openxmlformats.org/officeDocument/2006/relationships/hyperlink" Target="mailto:pharmacy.FEL35@nhs.net" TargetMode="External"/><Relationship Id="rId2" Type="http://schemas.openxmlformats.org/officeDocument/2006/relationships/hyperlink" Target="mailto:pharmacy.fnx28@nhs.net" TargetMode="External"/><Relationship Id="rId16" Type="http://schemas.openxmlformats.org/officeDocument/2006/relationships/hyperlink" Target="mailto:pharmacy.FEH10@nhs.net" TargetMode="External"/><Relationship Id="rId29" Type="http://schemas.openxmlformats.org/officeDocument/2006/relationships/hyperlink" Target="mailto:pharmacy.FPc66@nhs.net" TargetMode="External"/><Relationship Id="rId11" Type="http://schemas.openxmlformats.org/officeDocument/2006/relationships/hyperlink" Target="mailto:pharmacy.FM185@nhs.net" TargetMode="External"/><Relationship Id="rId24" Type="http://schemas.openxmlformats.org/officeDocument/2006/relationships/hyperlink" Target="mailto:pharmacy.FC312@nhs.net" TargetMode="External"/><Relationship Id="rId32" Type="http://schemas.openxmlformats.org/officeDocument/2006/relationships/hyperlink" Target="mailto:pharmacy.FWW55@nhs.net" TargetMode="External"/><Relationship Id="rId37" Type="http://schemas.openxmlformats.org/officeDocument/2006/relationships/hyperlink" Target="mailto:pharmacy.FHA64@nhs.net" TargetMode="External"/><Relationship Id="rId40" Type="http://schemas.openxmlformats.org/officeDocument/2006/relationships/hyperlink" Target="mailto:pharmacy.FA%19@nhs.net" TargetMode="External"/><Relationship Id="rId45" Type="http://schemas.openxmlformats.org/officeDocument/2006/relationships/hyperlink" Target="mailto:pharmacy.FAV48@nhs.net" TargetMode="External"/><Relationship Id="rId53" Type="http://schemas.openxmlformats.org/officeDocument/2006/relationships/hyperlink" Target="mailto:pharmacy.fv264@nhs.net" TargetMode="External"/><Relationship Id="rId5" Type="http://schemas.openxmlformats.org/officeDocument/2006/relationships/hyperlink" Target="mailto:pharmacy.fwl74@nhs.net" TargetMode="External"/><Relationship Id="rId19" Type="http://schemas.openxmlformats.org/officeDocument/2006/relationships/hyperlink" Target="mailto:pharmacy.FQ405@nhs.net" TargetMode="External"/><Relationship Id="rId4" Type="http://schemas.openxmlformats.org/officeDocument/2006/relationships/hyperlink" Target="mailto:pharmacy.frk37@nhs.net" TargetMode="External"/><Relationship Id="rId9" Type="http://schemas.openxmlformats.org/officeDocument/2006/relationships/hyperlink" Target="mailto:pharmacy.FN593@nhs.net" TargetMode="External"/><Relationship Id="rId14" Type="http://schemas.openxmlformats.org/officeDocument/2006/relationships/hyperlink" Target="mailto:pharmacy.FWL74@nhs.net" TargetMode="External"/><Relationship Id="rId22" Type="http://schemas.openxmlformats.org/officeDocument/2006/relationships/hyperlink" Target="mailto:pharmacy.FY992@nhs.net" TargetMode="External"/><Relationship Id="rId27" Type="http://schemas.openxmlformats.org/officeDocument/2006/relationships/hyperlink" Target="mailto:pharmacy.FYH96@nhs.net" TargetMode="External"/><Relationship Id="rId30" Type="http://schemas.openxmlformats.org/officeDocument/2006/relationships/hyperlink" Target="mailto:pharmacy.FQ897@nhs.net" TargetMode="External"/><Relationship Id="rId35" Type="http://schemas.openxmlformats.org/officeDocument/2006/relationships/hyperlink" Target="mailto:pharmacy.FHT34@nhs.net" TargetMode="External"/><Relationship Id="rId43" Type="http://schemas.openxmlformats.org/officeDocument/2006/relationships/hyperlink" Target="mailto:pharmacy.FW564@nhs.net" TargetMode="External"/><Relationship Id="rId48" Type="http://schemas.openxmlformats.org/officeDocument/2006/relationships/hyperlink" Target="mailto:pharmacy.FKV58@nhs.net" TargetMode="External"/><Relationship Id="rId56" Type="http://schemas.openxmlformats.org/officeDocument/2006/relationships/printerSettings" Target="../printerSettings/printerSettings3.bin"/><Relationship Id="rId8" Type="http://schemas.openxmlformats.org/officeDocument/2006/relationships/hyperlink" Target="mailto:pharmacy.FN522@nhs.net" TargetMode="External"/><Relationship Id="rId51" Type="http://schemas.openxmlformats.org/officeDocument/2006/relationships/hyperlink" Target="mailto:pharmacy.FWR04@nhs.net" TargetMode="External"/><Relationship Id="rId3" Type="http://schemas.openxmlformats.org/officeDocument/2006/relationships/hyperlink" Target="mailto:pharmacy.fa519@nhs.net" TargetMode="External"/><Relationship Id="rId12" Type="http://schemas.openxmlformats.org/officeDocument/2006/relationships/hyperlink" Target="mailto:pharmacy.FFV03@nhs.net" TargetMode="External"/><Relationship Id="rId17" Type="http://schemas.openxmlformats.org/officeDocument/2006/relationships/hyperlink" Target="mailto:pharmacy.FH411@nhs.net" TargetMode="External"/><Relationship Id="rId25" Type="http://schemas.openxmlformats.org/officeDocument/2006/relationships/hyperlink" Target="mailto:pharmacy.FH758@nhs.net" TargetMode="External"/><Relationship Id="rId33" Type="http://schemas.openxmlformats.org/officeDocument/2006/relationships/hyperlink" Target="mailto:pharmacy.FY771@nhs.net" TargetMode="External"/><Relationship Id="rId38" Type="http://schemas.openxmlformats.org/officeDocument/2006/relationships/hyperlink" Target="mailto:pharmacy.fn439@nhs.net" TargetMode="External"/><Relationship Id="rId46" Type="http://schemas.openxmlformats.org/officeDocument/2006/relationships/hyperlink" Target="mailto:pharmacy.FF547@nhs.net" TargetMode="External"/><Relationship Id="rId20" Type="http://schemas.openxmlformats.org/officeDocument/2006/relationships/hyperlink" Target="mailto:pharmacy.FPQ66@nhs.net" TargetMode="External"/><Relationship Id="rId41" Type="http://schemas.openxmlformats.org/officeDocument/2006/relationships/hyperlink" Target="mailto:pharmacy.FG447@nhs.net" TargetMode="External"/><Relationship Id="rId54" Type="http://schemas.openxmlformats.org/officeDocument/2006/relationships/hyperlink" Target="mailto:pharmacy.FH692@nhs.net" TargetMode="External"/><Relationship Id="rId1" Type="http://schemas.openxmlformats.org/officeDocument/2006/relationships/hyperlink" Target="mailto:pharmacy.fc312@nhs.net" TargetMode="External"/><Relationship Id="rId6" Type="http://schemas.openxmlformats.org/officeDocument/2006/relationships/hyperlink" Target="mailto:pharmacy.FDF72@nhs.net" TargetMode="External"/><Relationship Id="rId15" Type="http://schemas.openxmlformats.org/officeDocument/2006/relationships/hyperlink" Target="mailto:pharmacy.FX082@nhs.net" TargetMode="External"/><Relationship Id="rId23" Type="http://schemas.openxmlformats.org/officeDocument/2006/relationships/hyperlink" Target="mailto:pharmacy.FA066@nhs.net" TargetMode="External"/><Relationship Id="rId28" Type="http://schemas.openxmlformats.org/officeDocument/2006/relationships/hyperlink" Target="mailto:pharmacy.FK412@nhs.net" TargetMode="External"/><Relationship Id="rId36" Type="http://schemas.openxmlformats.org/officeDocument/2006/relationships/hyperlink" Target="mailto:pharmacy.FJL66@nhs.net" TargetMode="External"/><Relationship Id="rId49" Type="http://schemas.openxmlformats.org/officeDocument/2006/relationships/hyperlink" Target="mailto:pharmacy.FM106@nhs.net" TargetMode="External"/><Relationship Id="rId57" Type="http://schemas.openxmlformats.org/officeDocument/2006/relationships/drawing" Target="../drawings/drawing4.xml"/><Relationship Id="rId10" Type="http://schemas.openxmlformats.org/officeDocument/2006/relationships/hyperlink" Target="mailto:pharmacy.FP204@nhs.net" TargetMode="External"/><Relationship Id="rId31" Type="http://schemas.openxmlformats.org/officeDocument/2006/relationships/hyperlink" Target="mailto:pharmacy.FTW73@nhs.net" TargetMode="External"/><Relationship Id="rId44" Type="http://schemas.openxmlformats.org/officeDocument/2006/relationships/hyperlink" Target="mailto:pharmacy.FX677@nhs.net" TargetMode="External"/><Relationship Id="rId52" Type="http://schemas.openxmlformats.org/officeDocument/2006/relationships/hyperlink" Target="mailto:nhspharmacy.kent.homestylepositivefxn29@nhs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594C5-062D-44F8-8E2F-47BC22E2DA58}">
  <dimension ref="A1:AM132"/>
  <sheetViews>
    <sheetView topLeftCell="F54" workbookViewId="0">
      <selection activeCell="K72" sqref="K72"/>
    </sheetView>
  </sheetViews>
  <sheetFormatPr defaultColWidth="9.109375" defaultRowHeight="14.4" x14ac:dyDescent="0.3"/>
  <cols>
    <col min="1" max="1" width="17.44140625" style="22" bestFit="1" customWidth="1"/>
    <col min="2" max="2" width="21.44140625" style="30" customWidth="1"/>
    <col min="3" max="3" width="9.109375" style="22"/>
    <col min="4" max="4" width="24.44140625" style="22" customWidth="1"/>
    <col min="5" max="5" width="23.109375" style="22" customWidth="1"/>
    <col min="6" max="6" width="21.33203125" style="22" customWidth="1"/>
    <col min="7" max="7" width="20.44140625" style="22" customWidth="1"/>
    <col min="8" max="8" width="18.6640625" style="22" customWidth="1"/>
    <col min="9" max="9" width="25.44140625" style="22" bestFit="1" customWidth="1"/>
    <col min="10" max="10" width="25.44140625" style="22" hidden="1" customWidth="1"/>
    <col min="11" max="11" width="53.6640625" style="30" customWidth="1"/>
    <col min="12" max="12" width="38.5546875" style="30" customWidth="1"/>
    <col min="13" max="38" width="9.109375" style="22"/>
    <col min="39" max="39" width="11.33203125" style="22" hidden="1" customWidth="1"/>
    <col min="40" max="16384" width="9.109375" style="22"/>
  </cols>
  <sheetData>
    <row r="1" spans="1:39" ht="43.2" x14ac:dyDescent="0.3">
      <c r="A1" s="19" t="s">
        <v>0</v>
      </c>
      <c r="B1" s="19" t="s">
        <v>1</v>
      </c>
      <c r="C1" s="19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6" t="s">
        <v>10</v>
      </c>
      <c r="L1" s="46" t="s">
        <v>11</v>
      </c>
      <c r="AM1" s="43" t="s">
        <v>12</v>
      </c>
    </row>
    <row r="2" spans="1:39" ht="33" customHeight="1" x14ac:dyDescent="0.3">
      <c r="A2" s="24" t="s">
        <v>13</v>
      </c>
      <c r="B2" s="24" t="s">
        <v>14</v>
      </c>
      <c r="C2" s="24" t="s">
        <v>15</v>
      </c>
      <c r="D2" s="5" t="str">
        <f t="shared" ref="D2:D33" si="0">AM2&amp;"."&amp;C2&amp;"@nhs.net"</f>
        <v>pharmacy.FGF60@nhs.net</v>
      </c>
      <c r="E2" s="5" t="s">
        <v>16</v>
      </c>
      <c r="F2" s="5" t="s">
        <v>17</v>
      </c>
      <c r="G2" s="5" t="s">
        <v>18</v>
      </c>
      <c r="H2" s="5" t="s">
        <v>20</v>
      </c>
      <c r="I2" s="5" t="s">
        <v>21</v>
      </c>
      <c r="J2" s="5"/>
      <c r="K2" s="90" t="s">
        <v>22</v>
      </c>
      <c r="L2" s="93" t="s">
        <v>1774</v>
      </c>
      <c r="AM2" s="44" t="s">
        <v>23</v>
      </c>
    </row>
    <row r="3" spans="1:39" x14ac:dyDescent="0.3">
      <c r="A3" s="24" t="s">
        <v>13</v>
      </c>
      <c r="B3" s="24" t="s">
        <v>24</v>
      </c>
      <c r="C3" s="24" t="s">
        <v>25</v>
      </c>
      <c r="D3" s="5" t="str">
        <f t="shared" si="0"/>
        <v>pharmacy.FK397@nhs.net</v>
      </c>
      <c r="E3" s="5" t="s">
        <v>26</v>
      </c>
      <c r="F3" s="5" t="s">
        <v>27</v>
      </c>
      <c r="G3" s="5" t="s">
        <v>28</v>
      </c>
      <c r="H3" s="5" t="s">
        <v>29</v>
      </c>
      <c r="I3" s="5" t="s">
        <v>30</v>
      </c>
      <c r="J3" s="5"/>
      <c r="K3" s="90"/>
      <c r="L3" s="93"/>
      <c r="AM3" s="44" t="s">
        <v>23</v>
      </c>
    </row>
    <row r="4" spans="1:39" x14ac:dyDescent="0.3">
      <c r="A4" s="24" t="s">
        <v>13</v>
      </c>
      <c r="B4" s="24" t="s">
        <v>24</v>
      </c>
      <c r="C4" s="24" t="s">
        <v>31</v>
      </c>
      <c r="D4" s="5" t="str">
        <f t="shared" si="0"/>
        <v>pharmacy.FLK94@nhs.net</v>
      </c>
      <c r="E4" s="5" t="s">
        <v>32</v>
      </c>
      <c r="F4" s="5"/>
      <c r="G4" s="5" t="s">
        <v>28</v>
      </c>
      <c r="H4" s="5" t="s">
        <v>33</v>
      </c>
      <c r="I4" s="5" t="s">
        <v>34</v>
      </c>
      <c r="J4" s="5"/>
      <c r="K4" s="90"/>
      <c r="L4" s="93"/>
      <c r="AM4" s="44" t="s">
        <v>23</v>
      </c>
    </row>
    <row r="5" spans="1:39" x14ac:dyDescent="0.3">
      <c r="A5" s="24" t="s">
        <v>13</v>
      </c>
      <c r="B5" s="24" t="s">
        <v>24</v>
      </c>
      <c r="C5" s="24" t="s">
        <v>35</v>
      </c>
      <c r="D5" s="5" t="str">
        <f t="shared" si="0"/>
        <v>pharmacy.FM756@nhs.net</v>
      </c>
      <c r="E5" s="5" t="s">
        <v>36</v>
      </c>
      <c r="F5" s="5" t="s">
        <v>37</v>
      </c>
      <c r="G5" s="5" t="s">
        <v>38</v>
      </c>
      <c r="H5" s="5" t="s">
        <v>39</v>
      </c>
      <c r="I5" s="5" t="s">
        <v>40</v>
      </c>
      <c r="J5" s="5"/>
      <c r="K5" s="90"/>
      <c r="L5" s="93"/>
      <c r="AM5" s="44" t="s">
        <v>23</v>
      </c>
    </row>
    <row r="6" spans="1:39" x14ac:dyDescent="0.3">
      <c r="A6" s="24" t="s">
        <v>13</v>
      </c>
      <c r="B6" s="24" t="s">
        <v>41</v>
      </c>
      <c r="C6" s="24" t="s">
        <v>42</v>
      </c>
      <c r="D6" s="5" t="str">
        <f t="shared" si="0"/>
        <v>pharmacy.FPH74@nhs.net</v>
      </c>
      <c r="E6" s="5" t="s">
        <v>43</v>
      </c>
      <c r="F6" s="5"/>
      <c r="G6" s="5" t="s">
        <v>28</v>
      </c>
      <c r="H6" s="5" t="s">
        <v>44</v>
      </c>
      <c r="I6" s="5" t="s">
        <v>45</v>
      </c>
      <c r="J6" s="5"/>
      <c r="K6" s="90"/>
      <c r="L6" s="93"/>
      <c r="AM6" s="44" t="s">
        <v>23</v>
      </c>
    </row>
    <row r="7" spans="1:39" ht="27.6" customHeight="1" x14ac:dyDescent="0.3">
      <c r="A7" s="24" t="s">
        <v>46</v>
      </c>
      <c r="B7" s="24" t="s">
        <v>41</v>
      </c>
      <c r="C7" s="24" t="s">
        <v>47</v>
      </c>
      <c r="D7" s="5" t="str">
        <f t="shared" si="0"/>
        <v>pharmacy.FAR64@nhs.net</v>
      </c>
      <c r="E7" s="5" t="s">
        <v>48</v>
      </c>
      <c r="F7" s="5"/>
      <c r="G7" s="5" t="s">
        <v>28</v>
      </c>
      <c r="H7" s="5" t="s">
        <v>49</v>
      </c>
      <c r="I7" s="5" t="s">
        <v>50</v>
      </c>
      <c r="J7" s="5"/>
      <c r="K7" s="94" t="s">
        <v>1792</v>
      </c>
      <c r="L7" s="97" t="s">
        <v>52</v>
      </c>
      <c r="AM7" s="44" t="s">
        <v>23</v>
      </c>
    </row>
    <row r="8" spans="1:39" x14ac:dyDescent="0.3">
      <c r="A8" s="24" t="s">
        <v>46</v>
      </c>
      <c r="B8" s="24" t="s">
        <v>41</v>
      </c>
      <c r="C8" s="24" t="s">
        <v>53</v>
      </c>
      <c r="D8" s="5" t="str">
        <f t="shared" si="0"/>
        <v>pharmacy.FH330@nhs.net</v>
      </c>
      <c r="E8" s="5" t="s">
        <v>54</v>
      </c>
      <c r="F8" s="5"/>
      <c r="G8" s="5" t="s">
        <v>28</v>
      </c>
      <c r="H8" s="5" t="s">
        <v>55</v>
      </c>
      <c r="I8" s="5" t="s">
        <v>56</v>
      </c>
      <c r="J8" s="5"/>
      <c r="K8" s="95"/>
      <c r="L8" s="97"/>
      <c r="M8" s="11"/>
      <c r="N8" s="11"/>
      <c r="O8" s="11"/>
      <c r="P8" s="11"/>
      <c r="Q8" s="11"/>
      <c r="R8" s="11"/>
      <c r="S8" s="11"/>
      <c r="T8" s="11"/>
      <c r="U8" s="11"/>
      <c r="V8" s="11"/>
      <c r="AM8" s="44" t="s">
        <v>23</v>
      </c>
    </row>
    <row r="9" spans="1:39" ht="28.8" x14ac:dyDescent="0.3">
      <c r="A9" s="24" t="s">
        <v>46</v>
      </c>
      <c r="B9" s="24" t="s">
        <v>57</v>
      </c>
      <c r="C9" s="24" t="s">
        <v>58</v>
      </c>
      <c r="D9" s="5" t="str">
        <f t="shared" si="0"/>
        <v>pharmacy.FJ305@nhs.net</v>
      </c>
      <c r="E9" s="5" t="s">
        <v>59</v>
      </c>
      <c r="F9" s="5" t="s">
        <v>60</v>
      </c>
      <c r="G9" s="5" t="s">
        <v>28</v>
      </c>
      <c r="H9" s="5" t="s">
        <v>61</v>
      </c>
      <c r="I9" s="5" t="s">
        <v>62</v>
      </c>
      <c r="J9" s="5"/>
      <c r="K9" s="95"/>
      <c r="L9" s="97"/>
      <c r="AM9" s="44" t="s">
        <v>23</v>
      </c>
    </row>
    <row r="10" spans="1:39" x14ac:dyDescent="0.3">
      <c r="A10" s="24" t="s">
        <v>46</v>
      </c>
      <c r="B10" s="24" t="s">
        <v>63</v>
      </c>
      <c r="C10" s="24" t="s">
        <v>64</v>
      </c>
      <c r="D10" s="5" t="str">
        <f t="shared" si="0"/>
        <v>pharmacy.FM749@nhs.net</v>
      </c>
      <c r="E10" s="5" t="s">
        <v>65</v>
      </c>
      <c r="F10" s="5"/>
      <c r="G10" s="5" t="s">
        <v>28</v>
      </c>
      <c r="H10" s="5" t="s">
        <v>66</v>
      </c>
      <c r="I10" s="5" t="s">
        <v>67</v>
      </c>
      <c r="J10" s="5"/>
      <c r="K10" s="95"/>
      <c r="L10" s="97"/>
      <c r="AM10" s="44" t="s">
        <v>23</v>
      </c>
    </row>
    <row r="11" spans="1:39" ht="27.6" customHeight="1" x14ac:dyDescent="0.3">
      <c r="A11" s="24" t="s">
        <v>46</v>
      </c>
      <c r="B11" s="24" t="s">
        <v>68</v>
      </c>
      <c r="C11" s="24" t="s">
        <v>69</v>
      </c>
      <c r="D11" s="5" t="str">
        <f t="shared" si="0"/>
        <v>pharmacy.FN614@nhs.net</v>
      </c>
      <c r="E11" s="34" t="s">
        <v>70</v>
      </c>
      <c r="F11" s="34"/>
      <c r="G11" s="34" t="s">
        <v>28</v>
      </c>
      <c r="H11" s="34" t="s">
        <v>71</v>
      </c>
      <c r="I11" s="34" t="s">
        <v>72</v>
      </c>
      <c r="J11" s="34"/>
      <c r="K11" s="95"/>
      <c r="L11" s="97"/>
      <c r="AM11" s="44" t="s">
        <v>23</v>
      </c>
    </row>
    <row r="12" spans="1:39" x14ac:dyDescent="0.3">
      <c r="A12" s="24" t="s">
        <v>46</v>
      </c>
      <c r="B12" s="24" t="s">
        <v>73</v>
      </c>
      <c r="C12" s="24" t="s">
        <v>74</v>
      </c>
      <c r="D12" s="5" t="str">
        <f t="shared" si="0"/>
        <v>pharmacy.FW377@nhs.net</v>
      </c>
      <c r="E12" s="5" t="s">
        <v>75</v>
      </c>
      <c r="F12" s="5"/>
      <c r="G12" s="5" t="s">
        <v>28</v>
      </c>
      <c r="H12" s="5" t="s">
        <v>76</v>
      </c>
      <c r="I12" s="5" t="s">
        <v>77</v>
      </c>
      <c r="J12" s="5"/>
      <c r="K12" s="95"/>
      <c r="L12" s="97"/>
      <c r="AM12" s="44" t="s">
        <v>23</v>
      </c>
    </row>
    <row r="13" spans="1:39" ht="28.8" x14ac:dyDescent="0.3">
      <c r="A13" s="24" t="s">
        <v>1793</v>
      </c>
      <c r="B13" s="24" t="s">
        <v>78</v>
      </c>
      <c r="C13" s="24" t="s">
        <v>79</v>
      </c>
      <c r="D13" s="5" t="str">
        <f t="shared" si="0"/>
        <v>pharmacy.FMW71@nhs.net</v>
      </c>
      <c r="E13" s="5" t="s">
        <v>80</v>
      </c>
      <c r="F13" s="5"/>
      <c r="G13" s="5" t="s">
        <v>28</v>
      </c>
      <c r="H13" s="5" t="s">
        <v>81</v>
      </c>
      <c r="I13" s="5" t="s">
        <v>82</v>
      </c>
      <c r="J13" s="5"/>
      <c r="K13" s="95"/>
      <c r="L13" s="97"/>
      <c r="AM13" s="44" t="s">
        <v>23</v>
      </c>
    </row>
    <row r="14" spans="1:39" x14ac:dyDescent="0.3">
      <c r="A14" s="24" t="s">
        <v>46</v>
      </c>
      <c r="B14" s="24" t="s">
        <v>83</v>
      </c>
      <c r="C14" s="24" t="s">
        <v>84</v>
      </c>
      <c r="D14" s="5" t="str">
        <f t="shared" si="0"/>
        <v>pharmacy.FYX54@nhs.net</v>
      </c>
      <c r="E14" s="5" t="s">
        <v>85</v>
      </c>
      <c r="F14" s="5"/>
      <c r="G14" s="5" t="s">
        <v>28</v>
      </c>
      <c r="H14" s="5" t="s">
        <v>86</v>
      </c>
      <c r="I14" s="5" t="s">
        <v>87</v>
      </c>
      <c r="J14" s="5"/>
      <c r="K14" s="96"/>
      <c r="L14" s="97"/>
      <c r="AM14" s="44" t="s">
        <v>23</v>
      </c>
    </row>
    <row r="15" spans="1:39" x14ac:dyDescent="0.3">
      <c r="A15" s="24" t="s">
        <v>88</v>
      </c>
      <c r="B15" s="24" t="s">
        <v>41</v>
      </c>
      <c r="C15" s="24" t="s">
        <v>89</v>
      </c>
      <c r="D15" s="5" t="str">
        <f t="shared" si="0"/>
        <v>pharmacy.FH139@nhs.net</v>
      </c>
      <c r="E15" s="5" t="s">
        <v>90</v>
      </c>
      <c r="F15" s="5"/>
      <c r="G15" s="5" t="s">
        <v>28</v>
      </c>
      <c r="H15" s="5" t="s">
        <v>91</v>
      </c>
      <c r="I15" s="5" t="s">
        <v>92</v>
      </c>
      <c r="J15" s="5"/>
      <c r="K15" s="90" t="s">
        <v>1807</v>
      </c>
      <c r="L15" s="93" t="s">
        <v>93</v>
      </c>
      <c r="AM15" s="44" t="s">
        <v>23</v>
      </c>
    </row>
    <row r="16" spans="1:39" x14ac:dyDescent="0.3">
      <c r="A16" s="24" t="s">
        <v>88</v>
      </c>
      <c r="B16" s="24" t="s">
        <v>24</v>
      </c>
      <c r="C16" s="34" t="s">
        <v>94</v>
      </c>
      <c r="D16" s="5" t="str">
        <f t="shared" si="0"/>
        <v>pharmacy.FQH13@nhs.net</v>
      </c>
      <c r="E16" s="5" t="s">
        <v>95</v>
      </c>
      <c r="F16" s="5"/>
      <c r="G16" s="5" t="s">
        <v>28</v>
      </c>
      <c r="H16" s="5" t="s">
        <v>96</v>
      </c>
      <c r="I16" s="5" t="s">
        <v>97</v>
      </c>
      <c r="J16" s="5"/>
      <c r="K16" s="90"/>
      <c r="L16" s="93"/>
      <c r="AM16" s="44" t="s">
        <v>23</v>
      </c>
    </row>
    <row r="17" spans="1:39" x14ac:dyDescent="0.3">
      <c r="A17" s="24" t="s">
        <v>88</v>
      </c>
      <c r="B17" s="24" t="s">
        <v>98</v>
      </c>
      <c r="C17" s="24" t="s">
        <v>99</v>
      </c>
      <c r="D17" s="5" t="str">
        <f t="shared" si="0"/>
        <v>pharmacy.FV068@nhs.net</v>
      </c>
      <c r="E17" s="5" t="s">
        <v>100</v>
      </c>
      <c r="F17" s="5" t="s">
        <v>101</v>
      </c>
      <c r="G17" s="5" t="s">
        <v>28</v>
      </c>
      <c r="H17" s="5" t="s">
        <v>102</v>
      </c>
      <c r="I17" s="5" t="s">
        <v>103</v>
      </c>
      <c r="J17" s="5"/>
      <c r="K17" s="90"/>
      <c r="L17" s="93"/>
      <c r="AM17" s="44" t="s">
        <v>23</v>
      </c>
    </row>
    <row r="18" spans="1:39" x14ac:dyDescent="0.3">
      <c r="A18" s="24" t="s">
        <v>88</v>
      </c>
      <c r="B18" s="24" t="s">
        <v>98</v>
      </c>
      <c r="C18" s="24" t="s">
        <v>104</v>
      </c>
      <c r="D18" s="5" t="str">
        <f t="shared" si="0"/>
        <v>pharmacy.FTN04@nhs.net</v>
      </c>
      <c r="E18" s="5" t="s">
        <v>105</v>
      </c>
      <c r="F18" s="5" t="s">
        <v>106</v>
      </c>
      <c r="G18" s="5" t="s">
        <v>28</v>
      </c>
      <c r="H18" s="5" t="s">
        <v>107</v>
      </c>
      <c r="I18" s="5" t="s">
        <v>108</v>
      </c>
      <c r="J18" s="5"/>
      <c r="K18" s="90"/>
      <c r="L18" s="93"/>
      <c r="AM18" s="44" t="s">
        <v>23</v>
      </c>
    </row>
    <row r="19" spans="1:39" x14ac:dyDescent="0.3">
      <c r="A19" s="24" t="s">
        <v>88</v>
      </c>
      <c r="B19" s="24" t="s">
        <v>24</v>
      </c>
      <c r="C19" s="24" t="s">
        <v>109</v>
      </c>
      <c r="D19" s="5" t="str">
        <f t="shared" si="0"/>
        <v>pharmacy.FRY69@nhs.net</v>
      </c>
      <c r="E19" s="5" t="s">
        <v>110</v>
      </c>
      <c r="F19" s="5" t="s">
        <v>111</v>
      </c>
      <c r="G19" s="5" t="s">
        <v>28</v>
      </c>
      <c r="H19" s="5" t="s">
        <v>112</v>
      </c>
      <c r="I19" s="5" t="s">
        <v>113</v>
      </c>
      <c r="J19" s="5"/>
      <c r="K19" s="90"/>
      <c r="L19" s="93"/>
      <c r="AM19" s="44" t="s">
        <v>23</v>
      </c>
    </row>
    <row r="20" spans="1:39" x14ac:dyDescent="0.3">
      <c r="A20" s="24" t="s">
        <v>114</v>
      </c>
      <c r="B20" s="24" t="s">
        <v>41</v>
      </c>
      <c r="C20" s="24" t="s">
        <v>115</v>
      </c>
      <c r="D20" s="5" t="str">
        <f t="shared" si="0"/>
        <v>pharmacy.FA876@nhs.net</v>
      </c>
      <c r="E20" s="5" t="s">
        <v>116</v>
      </c>
      <c r="F20" s="5"/>
      <c r="G20" s="5" t="s">
        <v>117</v>
      </c>
      <c r="H20" s="5" t="s">
        <v>118</v>
      </c>
      <c r="I20" s="5" t="s">
        <v>119</v>
      </c>
      <c r="J20" s="5"/>
      <c r="K20" s="90" t="s">
        <v>1808</v>
      </c>
      <c r="L20" s="91" t="s">
        <v>1775</v>
      </c>
      <c r="AM20" s="44" t="s">
        <v>23</v>
      </c>
    </row>
    <row r="21" spans="1:39" x14ac:dyDescent="0.3">
      <c r="A21" s="24" t="s">
        <v>114</v>
      </c>
      <c r="B21" s="24" t="s">
        <v>98</v>
      </c>
      <c r="C21" s="24" t="s">
        <v>120</v>
      </c>
      <c r="D21" s="5" t="str">
        <f t="shared" si="0"/>
        <v>pharmacy.FRG18@nhs.net</v>
      </c>
      <c r="E21" s="5" t="s">
        <v>121</v>
      </c>
      <c r="F21" s="5" t="s">
        <v>122</v>
      </c>
      <c r="G21" s="5" t="s">
        <v>28</v>
      </c>
      <c r="H21" s="5" t="s">
        <v>123</v>
      </c>
      <c r="I21" s="5" t="s">
        <v>124</v>
      </c>
      <c r="J21" s="5"/>
      <c r="K21" s="92"/>
      <c r="L21" s="91"/>
      <c r="AM21" s="44" t="s">
        <v>23</v>
      </c>
    </row>
    <row r="22" spans="1:39" x14ac:dyDescent="0.3">
      <c r="A22" s="24" t="s">
        <v>114</v>
      </c>
      <c r="B22" s="24" t="s">
        <v>98</v>
      </c>
      <c r="C22" s="24" t="s">
        <v>125</v>
      </c>
      <c r="D22" s="5" t="str">
        <f t="shared" si="0"/>
        <v>pharmacy.FED96@nhs.net</v>
      </c>
      <c r="E22" s="5" t="s">
        <v>126</v>
      </c>
      <c r="F22" s="5"/>
      <c r="G22" s="5" t="s">
        <v>127</v>
      </c>
      <c r="H22" s="5" t="s">
        <v>128</v>
      </c>
      <c r="I22" s="5" t="s">
        <v>129</v>
      </c>
      <c r="J22" s="5"/>
      <c r="K22" s="92"/>
      <c r="L22" s="91"/>
      <c r="AM22" s="44" t="s">
        <v>23</v>
      </c>
    </row>
    <row r="23" spans="1:39" x14ac:dyDescent="0.3">
      <c r="A23" s="24" t="s">
        <v>114</v>
      </c>
      <c r="B23" s="24" t="s">
        <v>130</v>
      </c>
      <c r="C23" s="24" t="s">
        <v>131</v>
      </c>
      <c r="D23" s="5" t="str">
        <f t="shared" si="0"/>
        <v>pharmacy.FRL66@nhs.net</v>
      </c>
      <c r="E23" s="5" t="s">
        <v>132</v>
      </c>
      <c r="F23" s="5" t="s">
        <v>122</v>
      </c>
      <c r="G23" s="5" t="s">
        <v>28</v>
      </c>
      <c r="H23" s="5" t="s">
        <v>133</v>
      </c>
      <c r="I23" s="5" t="s">
        <v>134</v>
      </c>
      <c r="J23" s="5"/>
      <c r="K23" s="92"/>
      <c r="L23" s="91"/>
      <c r="AM23" s="44" t="s">
        <v>23</v>
      </c>
    </row>
    <row r="24" spans="1:39" ht="28.8" x14ac:dyDescent="0.3">
      <c r="A24" s="24" t="s">
        <v>114</v>
      </c>
      <c r="B24" s="24" t="s">
        <v>135</v>
      </c>
      <c r="C24" s="24" t="s">
        <v>136</v>
      </c>
      <c r="D24" s="5" t="str">
        <f t="shared" si="0"/>
        <v>pharmacy.FH460@nhs.net</v>
      </c>
      <c r="E24" s="5" t="s">
        <v>137</v>
      </c>
      <c r="F24" s="5" t="s">
        <v>138</v>
      </c>
      <c r="G24" s="5" t="s">
        <v>117</v>
      </c>
      <c r="H24" s="5" t="s">
        <v>139</v>
      </c>
      <c r="I24" s="5" t="s">
        <v>140</v>
      </c>
      <c r="J24" s="5"/>
      <c r="K24" s="92"/>
      <c r="L24" s="91"/>
      <c r="AM24" s="44" t="s">
        <v>23</v>
      </c>
    </row>
    <row r="25" spans="1:39" ht="28.8" x14ac:dyDescent="0.3">
      <c r="A25" s="24" t="s">
        <v>114</v>
      </c>
      <c r="B25" s="24" t="s">
        <v>141</v>
      </c>
      <c r="C25" s="24" t="s">
        <v>142</v>
      </c>
      <c r="D25" s="5" t="str">
        <f t="shared" si="0"/>
        <v>pharmacy.FNH39@nhs.net</v>
      </c>
      <c r="E25" s="5" t="s">
        <v>143</v>
      </c>
      <c r="F25" s="5" t="s">
        <v>144</v>
      </c>
      <c r="G25" s="5" t="s">
        <v>127</v>
      </c>
      <c r="H25" s="5" t="s">
        <v>145</v>
      </c>
      <c r="I25" s="49" t="s">
        <v>146</v>
      </c>
      <c r="J25" s="5"/>
      <c r="K25" s="92"/>
      <c r="L25" s="91"/>
      <c r="AM25" s="44" t="s">
        <v>23</v>
      </c>
    </row>
    <row r="26" spans="1:39" ht="43.2" x14ac:dyDescent="0.3">
      <c r="A26" s="24" t="s">
        <v>147</v>
      </c>
      <c r="B26" s="24" t="s">
        <v>148</v>
      </c>
      <c r="C26" s="24" t="s">
        <v>149</v>
      </c>
      <c r="D26" s="5" t="str">
        <f t="shared" si="0"/>
        <v>pharmacy.FAX59@nhs.net</v>
      </c>
      <c r="E26" s="5" t="s">
        <v>150</v>
      </c>
      <c r="F26" s="5" t="s">
        <v>151</v>
      </c>
      <c r="G26" s="5"/>
      <c r="H26" s="5" t="s">
        <v>152</v>
      </c>
      <c r="I26" s="5" t="s">
        <v>153</v>
      </c>
      <c r="J26" s="5"/>
      <c r="K26" s="90" t="s">
        <v>1809</v>
      </c>
      <c r="L26" s="91" t="s">
        <v>1776</v>
      </c>
      <c r="AM26" s="44" t="s">
        <v>23</v>
      </c>
    </row>
    <row r="27" spans="1:39" x14ac:dyDescent="0.3">
      <c r="A27" s="24" t="s">
        <v>147</v>
      </c>
      <c r="B27" s="24" t="s">
        <v>154</v>
      </c>
      <c r="C27" s="24" t="s">
        <v>155</v>
      </c>
      <c r="D27" s="5" t="str">
        <f t="shared" si="0"/>
        <v>pharmacy.FCP91@nhs.net</v>
      </c>
      <c r="E27" s="5" t="s">
        <v>156</v>
      </c>
      <c r="F27" s="5" t="s">
        <v>157</v>
      </c>
      <c r="G27" s="5"/>
      <c r="H27" s="5" t="s">
        <v>158</v>
      </c>
      <c r="I27" s="5" t="s">
        <v>159</v>
      </c>
      <c r="J27" s="5"/>
      <c r="K27" s="90"/>
      <c r="L27" s="91"/>
      <c r="AM27" s="44" t="s">
        <v>23</v>
      </c>
    </row>
    <row r="28" spans="1:39" x14ac:dyDescent="0.3">
      <c r="A28" s="24" t="s">
        <v>147</v>
      </c>
      <c r="B28" s="24" t="s">
        <v>41</v>
      </c>
      <c r="C28" s="24" t="s">
        <v>160</v>
      </c>
      <c r="D28" s="5" t="str">
        <f t="shared" si="0"/>
        <v>pharmacy.FPX45@nhs.net</v>
      </c>
      <c r="E28" s="5" t="s">
        <v>161</v>
      </c>
      <c r="F28" s="5"/>
      <c r="G28" s="5" t="s">
        <v>147</v>
      </c>
      <c r="H28" s="5" t="s">
        <v>162</v>
      </c>
      <c r="I28" s="5" t="s">
        <v>163</v>
      </c>
      <c r="J28" s="5"/>
      <c r="K28" s="90"/>
      <c r="L28" s="91"/>
      <c r="AM28" s="44" t="s">
        <v>23</v>
      </c>
    </row>
    <row r="29" spans="1:39" x14ac:dyDescent="0.3">
      <c r="A29" s="24" t="s">
        <v>147</v>
      </c>
      <c r="B29" s="24" t="s">
        <v>24</v>
      </c>
      <c r="C29" s="24" t="s">
        <v>164</v>
      </c>
      <c r="D29" s="5" t="str">
        <f t="shared" si="0"/>
        <v>pharmacy.FEJ82@nhs.net</v>
      </c>
      <c r="E29" s="5" t="s">
        <v>165</v>
      </c>
      <c r="F29" s="5"/>
      <c r="G29" s="5" t="s">
        <v>147</v>
      </c>
      <c r="H29" s="5" t="s">
        <v>166</v>
      </c>
      <c r="I29" s="5" t="s">
        <v>167</v>
      </c>
      <c r="J29" s="5"/>
      <c r="K29" s="90"/>
      <c r="L29" s="91"/>
      <c r="AM29" s="44" t="s">
        <v>23</v>
      </c>
    </row>
    <row r="30" spans="1:39" x14ac:dyDescent="0.3">
      <c r="A30" s="24" t="s">
        <v>147</v>
      </c>
      <c r="B30" s="24" t="s">
        <v>154</v>
      </c>
      <c r="C30" s="24" t="s">
        <v>168</v>
      </c>
      <c r="D30" s="5" t="str">
        <f t="shared" si="0"/>
        <v>pharmacy.FJ098@nhs.net</v>
      </c>
      <c r="E30" s="5" t="s">
        <v>169</v>
      </c>
      <c r="F30" s="5" t="s">
        <v>170</v>
      </c>
      <c r="G30" s="5" t="s">
        <v>147</v>
      </c>
      <c r="H30" s="5" t="s">
        <v>171</v>
      </c>
      <c r="I30" s="5" t="s">
        <v>172</v>
      </c>
      <c r="J30" s="5"/>
      <c r="K30" s="90"/>
      <c r="L30" s="91"/>
      <c r="AM30" s="44" t="s">
        <v>23</v>
      </c>
    </row>
    <row r="31" spans="1:39" x14ac:dyDescent="0.3">
      <c r="A31" s="24" t="s">
        <v>147</v>
      </c>
      <c r="B31" s="24" t="s">
        <v>173</v>
      </c>
      <c r="C31" s="24" t="s">
        <v>174</v>
      </c>
      <c r="D31" s="5" t="str">
        <f t="shared" si="0"/>
        <v>pharmacy.FJK28@nhs.net</v>
      </c>
      <c r="E31" s="5" t="s">
        <v>175</v>
      </c>
      <c r="F31" s="5"/>
      <c r="G31" s="5" t="s">
        <v>147</v>
      </c>
      <c r="H31" s="5" t="s">
        <v>176</v>
      </c>
      <c r="I31" s="5" t="s">
        <v>177</v>
      </c>
      <c r="J31" s="5"/>
      <c r="K31" s="90"/>
      <c r="L31" s="91"/>
      <c r="AM31" s="44" t="s">
        <v>23</v>
      </c>
    </row>
    <row r="32" spans="1:39" x14ac:dyDescent="0.3">
      <c r="A32" s="24" t="s">
        <v>147</v>
      </c>
      <c r="B32" s="24" t="s">
        <v>41</v>
      </c>
      <c r="C32" s="24" t="s">
        <v>178</v>
      </c>
      <c r="D32" s="5" t="str">
        <f t="shared" si="0"/>
        <v>pharmacy.FL061@nhs.net</v>
      </c>
      <c r="E32" s="5" t="s">
        <v>179</v>
      </c>
      <c r="F32" s="5"/>
      <c r="G32" s="5" t="s">
        <v>180</v>
      </c>
      <c r="H32" s="5" t="s">
        <v>181</v>
      </c>
      <c r="I32" s="5" t="s">
        <v>182</v>
      </c>
      <c r="J32" s="5"/>
      <c r="K32" s="90"/>
      <c r="L32" s="91"/>
      <c r="AM32" s="44" t="s">
        <v>23</v>
      </c>
    </row>
    <row r="33" spans="1:39" x14ac:dyDescent="0.3">
      <c r="A33" s="24" t="s">
        <v>147</v>
      </c>
      <c r="B33" s="24" t="s">
        <v>98</v>
      </c>
      <c r="C33" s="24" t="s">
        <v>183</v>
      </c>
      <c r="D33" s="5" t="str">
        <f t="shared" si="0"/>
        <v>pharmacy.FMG20@nhs.net</v>
      </c>
      <c r="E33" s="5" t="s">
        <v>184</v>
      </c>
      <c r="F33" s="5"/>
      <c r="G33" s="5" t="s">
        <v>180</v>
      </c>
      <c r="H33" s="5" t="s">
        <v>185</v>
      </c>
      <c r="I33" s="5" t="s">
        <v>186</v>
      </c>
      <c r="J33" s="5"/>
      <c r="K33" s="90"/>
      <c r="L33" s="91"/>
      <c r="AM33" s="44" t="s">
        <v>23</v>
      </c>
    </row>
    <row r="34" spans="1:39" x14ac:dyDescent="0.3">
      <c r="A34" s="24" t="s">
        <v>147</v>
      </c>
      <c r="B34" s="24" t="s">
        <v>98</v>
      </c>
      <c r="C34" s="24" t="s">
        <v>187</v>
      </c>
      <c r="D34" s="5" t="str">
        <f t="shared" ref="D34:D56" si="1">AM34&amp;"."&amp;C34&amp;"@nhs.net"</f>
        <v>pharmacy.FRQ32@nhs.net</v>
      </c>
      <c r="E34" s="5" t="s">
        <v>188</v>
      </c>
      <c r="F34" s="5"/>
      <c r="G34" s="5" t="s">
        <v>147</v>
      </c>
      <c r="H34" s="5" t="s">
        <v>189</v>
      </c>
      <c r="I34" s="5" t="s">
        <v>190</v>
      </c>
      <c r="J34" s="5"/>
      <c r="K34" s="90"/>
      <c r="L34" s="91"/>
      <c r="AM34" s="44" t="s">
        <v>23</v>
      </c>
    </row>
    <row r="35" spans="1:39" x14ac:dyDescent="0.3">
      <c r="A35" s="24" t="s">
        <v>147</v>
      </c>
      <c r="B35" s="24" t="s">
        <v>41</v>
      </c>
      <c r="C35" s="24" t="s">
        <v>191</v>
      </c>
      <c r="D35" s="5" t="str">
        <f t="shared" si="1"/>
        <v>pharmacy.FTH93@nhs.net</v>
      </c>
      <c r="E35" s="5" t="s">
        <v>192</v>
      </c>
      <c r="F35" s="5" t="s">
        <v>193</v>
      </c>
      <c r="G35" s="5" t="s">
        <v>147</v>
      </c>
      <c r="H35" s="5" t="s">
        <v>194</v>
      </c>
      <c r="I35" s="5" t="s">
        <v>195</v>
      </c>
      <c r="J35" s="5"/>
      <c r="K35" s="90"/>
      <c r="L35" s="91"/>
      <c r="AM35" s="44" t="s">
        <v>23</v>
      </c>
    </row>
    <row r="36" spans="1:39" ht="28.8" x14ac:dyDescent="0.3">
      <c r="A36" s="24" t="s">
        <v>147</v>
      </c>
      <c r="B36" s="24" t="s">
        <v>196</v>
      </c>
      <c r="C36" s="24" t="s">
        <v>197</v>
      </c>
      <c r="D36" s="5" t="str">
        <f t="shared" si="1"/>
        <v>pharmacy.FTL24@nhs.net</v>
      </c>
      <c r="E36" s="5" t="s">
        <v>198</v>
      </c>
      <c r="F36" s="5" t="s">
        <v>199</v>
      </c>
      <c r="G36" s="5" t="s">
        <v>147</v>
      </c>
      <c r="H36" s="5" t="s">
        <v>200</v>
      </c>
      <c r="I36" s="5" t="s">
        <v>201</v>
      </c>
      <c r="J36" s="5"/>
      <c r="K36" s="90"/>
      <c r="L36" s="91"/>
      <c r="AM36" s="44" t="s">
        <v>23</v>
      </c>
    </row>
    <row r="37" spans="1:39" ht="43.2" x14ac:dyDescent="0.3">
      <c r="A37" s="24" t="s">
        <v>147</v>
      </c>
      <c r="B37" s="24" t="s">
        <v>202</v>
      </c>
      <c r="C37" s="24" t="s">
        <v>203</v>
      </c>
      <c r="D37" s="5" t="str">
        <f t="shared" si="1"/>
        <v>pharmacy.FW580@nhs.net</v>
      </c>
      <c r="E37" s="5" t="s">
        <v>204</v>
      </c>
      <c r="F37" s="5"/>
      <c r="G37" s="5" t="s">
        <v>147</v>
      </c>
      <c r="H37" s="5" t="s">
        <v>205</v>
      </c>
      <c r="I37" s="5" t="s">
        <v>206</v>
      </c>
      <c r="J37" s="5"/>
      <c r="K37" s="90"/>
      <c r="L37" s="91"/>
      <c r="AM37" s="44" t="s">
        <v>23</v>
      </c>
    </row>
    <row r="38" spans="1:39" x14ac:dyDescent="0.3">
      <c r="A38" s="24" t="s">
        <v>147</v>
      </c>
      <c r="B38" s="24" t="s">
        <v>24</v>
      </c>
      <c r="C38" s="24" t="s">
        <v>207</v>
      </c>
      <c r="D38" s="5" t="str">
        <f t="shared" si="1"/>
        <v>pharmacy.FYC62@nhs.net</v>
      </c>
      <c r="E38" s="5" t="s">
        <v>208</v>
      </c>
      <c r="F38" s="5" t="s">
        <v>209</v>
      </c>
      <c r="G38" s="5"/>
      <c r="H38" s="5" t="s">
        <v>210</v>
      </c>
      <c r="I38" s="5" t="s">
        <v>211</v>
      </c>
      <c r="J38" s="5"/>
      <c r="K38" s="90"/>
      <c r="L38" s="91"/>
      <c r="AM38" s="44" t="s">
        <v>23</v>
      </c>
    </row>
    <row r="39" spans="1:39" ht="28.8" x14ac:dyDescent="0.3">
      <c r="A39" s="24" t="s">
        <v>212</v>
      </c>
      <c r="B39" s="24" t="s">
        <v>213</v>
      </c>
      <c r="C39" s="24" t="s">
        <v>214</v>
      </c>
      <c r="D39" s="5" t="str">
        <f t="shared" si="1"/>
        <v>pharmacy.FA015@nhs.net</v>
      </c>
      <c r="E39" s="5" t="s">
        <v>215</v>
      </c>
      <c r="F39" s="5" t="s">
        <v>216</v>
      </c>
      <c r="G39" s="5" t="s">
        <v>217</v>
      </c>
      <c r="H39" s="5" t="s">
        <v>218</v>
      </c>
      <c r="I39" s="5" t="s">
        <v>219</v>
      </c>
      <c r="J39" s="5"/>
      <c r="K39" s="90" t="s">
        <v>1790</v>
      </c>
      <c r="L39" s="91" t="s">
        <v>1777</v>
      </c>
      <c r="AM39" s="44" t="s">
        <v>23</v>
      </c>
    </row>
    <row r="40" spans="1:39" x14ac:dyDescent="0.3">
      <c r="A40" s="24" t="s">
        <v>212</v>
      </c>
      <c r="B40" s="24" t="s">
        <v>98</v>
      </c>
      <c r="C40" s="24" t="s">
        <v>220</v>
      </c>
      <c r="D40" s="5" t="str">
        <f t="shared" si="1"/>
        <v>pharmacy.FHF29@nhs.net</v>
      </c>
      <c r="E40" s="5" t="s">
        <v>221</v>
      </c>
      <c r="F40" s="5" t="s">
        <v>222</v>
      </c>
      <c r="G40" s="5" t="s">
        <v>28</v>
      </c>
      <c r="H40" s="5" t="s">
        <v>223</v>
      </c>
      <c r="I40" s="5" t="s">
        <v>224</v>
      </c>
      <c r="J40" s="5"/>
      <c r="K40" s="90"/>
      <c r="L40" s="91"/>
      <c r="AM40" s="44" t="s">
        <v>23</v>
      </c>
    </row>
    <row r="41" spans="1:39" x14ac:dyDescent="0.3">
      <c r="A41" s="24" t="s">
        <v>212</v>
      </c>
      <c r="B41" s="24" t="s">
        <v>24</v>
      </c>
      <c r="C41" s="24" t="s">
        <v>225</v>
      </c>
      <c r="D41" s="5" t="str">
        <f t="shared" si="1"/>
        <v>pharmacy.FJH19@nhs.net</v>
      </c>
      <c r="E41" s="5" t="s">
        <v>226</v>
      </c>
      <c r="F41" s="5" t="s">
        <v>227</v>
      </c>
      <c r="G41" s="5" t="s">
        <v>28</v>
      </c>
      <c r="H41" s="5" t="s">
        <v>228</v>
      </c>
      <c r="I41" s="5" t="s">
        <v>229</v>
      </c>
      <c r="J41" s="5"/>
      <c r="K41" s="90"/>
      <c r="L41" s="91"/>
      <c r="AM41" s="44" t="s">
        <v>23</v>
      </c>
    </row>
    <row r="42" spans="1:39" ht="28.8" x14ac:dyDescent="0.3">
      <c r="A42" s="24" t="s">
        <v>212</v>
      </c>
      <c r="B42" s="24" t="s">
        <v>230</v>
      </c>
      <c r="C42" s="47" t="s">
        <v>231</v>
      </c>
      <c r="D42" s="5" t="str">
        <f t="shared" si="1"/>
        <v>pharmacy.FKH43@nhs.net</v>
      </c>
      <c r="E42" s="5" t="s">
        <v>232</v>
      </c>
      <c r="F42" s="5"/>
      <c r="G42" s="5" t="s">
        <v>233</v>
      </c>
      <c r="H42" s="5" t="s">
        <v>234</v>
      </c>
      <c r="I42" s="5" t="s">
        <v>235</v>
      </c>
      <c r="J42" s="5"/>
      <c r="K42" s="90"/>
      <c r="L42" s="91"/>
      <c r="AM42" s="44" t="s">
        <v>23</v>
      </c>
    </row>
    <row r="43" spans="1:39" x14ac:dyDescent="0.3">
      <c r="A43" s="24" t="s">
        <v>212</v>
      </c>
      <c r="B43" s="24" t="s">
        <v>236</v>
      </c>
      <c r="C43" s="24" t="s">
        <v>237</v>
      </c>
      <c r="D43" s="5" t="str">
        <f t="shared" si="1"/>
        <v>pharmacy.FNC20@nhs.net</v>
      </c>
      <c r="E43" s="5" t="s">
        <v>238</v>
      </c>
      <c r="F43" s="5" t="s">
        <v>239</v>
      </c>
      <c r="G43" s="5" t="s">
        <v>28</v>
      </c>
      <c r="H43" s="5" t="s">
        <v>240</v>
      </c>
      <c r="I43" s="2" t="s">
        <v>241</v>
      </c>
      <c r="J43" s="5"/>
      <c r="K43" s="90"/>
      <c r="L43" s="91"/>
      <c r="AM43" s="44" t="s">
        <v>23</v>
      </c>
    </row>
    <row r="44" spans="1:39" ht="28.8" x14ac:dyDescent="0.3">
      <c r="A44" s="24" t="s">
        <v>242</v>
      </c>
      <c r="B44" s="24" t="s">
        <v>243</v>
      </c>
      <c r="C44" s="24" t="s">
        <v>244</v>
      </c>
      <c r="D44" s="5" t="str">
        <f t="shared" si="1"/>
        <v>pharmacy.FA286@nhs.net</v>
      </c>
      <c r="E44" s="5" t="s">
        <v>245</v>
      </c>
      <c r="F44" s="5"/>
      <c r="G44" s="5" t="s">
        <v>242</v>
      </c>
      <c r="H44" s="5" t="s">
        <v>246</v>
      </c>
      <c r="I44" s="5" t="s">
        <v>247</v>
      </c>
      <c r="J44" s="5"/>
      <c r="K44" s="90" t="s">
        <v>1810</v>
      </c>
      <c r="L44" s="91" t="s">
        <v>1778</v>
      </c>
      <c r="AM44" s="44" t="s">
        <v>23</v>
      </c>
    </row>
    <row r="45" spans="1:39" ht="28.8" x14ac:dyDescent="0.3">
      <c r="A45" s="24" t="s">
        <v>242</v>
      </c>
      <c r="B45" s="24" t="s">
        <v>248</v>
      </c>
      <c r="C45" s="24" t="s">
        <v>249</v>
      </c>
      <c r="D45" s="5" t="str">
        <f t="shared" si="1"/>
        <v>pharmacy.FAN75@nhs.net</v>
      </c>
      <c r="E45" s="5" t="s">
        <v>250</v>
      </c>
      <c r="F45" s="5" t="s">
        <v>251</v>
      </c>
      <c r="G45" s="5" t="s">
        <v>242</v>
      </c>
      <c r="H45" s="5" t="s">
        <v>252</v>
      </c>
      <c r="I45" s="5" t="s">
        <v>253</v>
      </c>
      <c r="J45" s="5"/>
      <c r="K45" s="90"/>
      <c r="L45" s="91"/>
      <c r="AM45" s="44" t="s">
        <v>23</v>
      </c>
    </row>
    <row r="46" spans="1:39" x14ac:dyDescent="0.3">
      <c r="A46" s="24" t="s">
        <v>242</v>
      </c>
      <c r="B46" s="24" t="s">
        <v>254</v>
      </c>
      <c r="C46" s="24" t="s">
        <v>255</v>
      </c>
      <c r="D46" s="5" t="str">
        <f t="shared" si="1"/>
        <v>pharmacy.FD300@nhs.net</v>
      </c>
      <c r="E46" s="5" t="s">
        <v>232</v>
      </c>
      <c r="F46" s="5" t="s">
        <v>256</v>
      </c>
      <c r="G46" s="5" t="s">
        <v>242</v>
      </c>
      <c r="H46" s="5" t="s">
        <v>257</v>
      </c>
      <c r="I46" s="5" t="s">
        <v>258</v>
      </c>
      <c r="J46" s="5"/>
      <c r="K46" s="90"/>
      <c r="L46" s="91"/>
      <c r="AM46" s="44" t="s">
        <v>23</v>
      </c>
    </row>
    <row r="47" spans="1:39" x14ac:dyDescent="0.3">
      <c r="A47" s="24" t="s">
        <v>242</v>
      </c>
      <c r="B47" s="24" t="s">
        <v>259</v>
      </c>
      <c r="C47" s="24" t="s">
        <v>260</v>
      </c>
      <c r="D47" s="5" t="str">
        <f t="shared" si="1"/>
        <v>pharmacy.FF221@nhs.net</v>
      </c>
      <c r="E47" s="5" t="s">
        <v>261</v>
      </c>
      <c r="F47" s="5" t="s">
        <v>262</v>
      </c>
      <c r="G47" s="5" t="s">
        <v>242</v>
      </c>
      <c r="H47" s="5" t="s">
        <v>263</v>
      </c>
      <c r="I47" s="5" t="s">
        <v>264</v>
      </c>
      <c r="J47" s="5"/>
      <c r="K47" s="90"/>
      <c r="L47" s="91"/>
      <c r="AM47" s="44" t="s">
        <v>23</v>
      </c>
    </row>
    <row r="48" spans="1:39" x14ac:dyDescent="0.3">
      <c r="A48" s="24" t="s">
        <v>242</v>
      </c>
      <c r="B48" s="24" t="s">
        <v>63</v>
      </c>
      <c r="C48" s="24" t="s">
        <v>265</v>
      </c>
      <c r="D48" s="5" t="str">
        <f t="shared" si="1"/>
        <v>pharmacy.FJC85@nhs.net</v>
      </c>
      <c r="E48" s="5" t="s">
        <v>266</v>
      </c>
      <c r="F48" s="5" t="s">
        <v>267</v>
      </c>
      <c r="G48" s="5" t="s">
        <v>242</v>
      </c>
      <c r="H48" s="5" t="s">
        <v>268</v>
      </c>
      <c r="I48" s="5" t="s">
        <v>269</v>
      </c>
      <c r="J48" s="5"/>
      <c r="K48" s="90"/>
      <c r="L48" s="91"/>
      <c r="AM48" s="44" t="s">
        <v>23</v>
      </c>
    </row>
    <row r="49" spans="1:39" ht="28.8" x14ac:dyDescent="0.3">
      <c r="A49" s="24" t="s">
        <v>242</v>
      </c>
      <c r="B49" s="24" t="s">
        <v>270</v>
      </c>
      <c r="C49" s="24" t="s">
        <v>271</v>
      </c>
      <c r="D49" s="5" t="str">
        <f t="shared" si="1"/>
        <v>pharmacy.FJF07@nhs.net</v>
      </c>
      <c r="E49" s="5" t="s">
        <v>272</v>
      </c>
      <c r="F49" s="5" t="s">
        <v>273</v>
      </c>
      <c r="G49" s="5" t="s">
        <v>242</v>
      </c>
      <c r="H49" s="5" t="s">
        <v>274</v>
      </c>
      <c r="I49" s="5" t="s">
        <v>275</v>
      </c>
      <c r="J49" s="5"/>
      <c r="K49" s="90"/>
      <c r="L49" s="91"/>
      <c r="AM49" s="44" t="s">
        <v>23</v>
      </c>
    </row>
    <row r="50" spans="1:39" ht="28.8" x14ac:dyDescent="0.3">
      <c r="A50" s="24" t="s">
        <v>242</v>
      </c>
      <c r="B50" s="24" t="s">
        <v>276</v>
      </c>
      <c r="C50" s="24" t="s">
        <v>277</v>
      </c>
      <c r="D50" s="5" t="str">
        <f t="shared" si="1"/>
        <v>pharmacy.FPL19@nhs.net</v>
      </c>
      <c r="E50" s="5" t="s">
        <v>278</v>
      </c>
      <c r="F50" s="5" t="s">
        <v>279</v>
      </c>
      <c r="G50" s="5"/>
      <c r="H50" s="5" t="s">
        <v>280</v>
      </c>
      <c r="I50" s="5" t="s">
        <v>281</v>
      </c>
      <c r="J50" s="5"/>
      <c r="K50" s="90"/>
      <c r="L50" s="91"/>
      <c r="AM50" s="44" t="s">
        <v>23</v>
      </c>
    </row>
    <row r="51" spans="1:39" x14ac:dyDescent="0.3">
      <c r="A51" s="24" t="s">
        <v>242</v>
      </c>
      <c r="B51" s="24" t="s">
        <v>41</v>
      </c>
      <c r="C51" s="24" t="s">
        <v>282</v>
      </c>
      <c r="D51" s="5" t="str">
        <f t="shared" si="1"/>
        <v>pharmacy.FV022@nhs.net</v>
      </c>
      <c r="E51" s="5" t="s">
        <v>283</v>
      </c>
      <c r="F51" s="5"/>
      <c r="G51" s="5" t="s">
        <v>242</v>
      </c>
      <c r="H51" s="5" t="s">
        <v>284</v>
      </c>
      <c r="I51" s="5" t="s">
        <v>285</v>
      </c>
      <c r="J51" s="5"/>
      <c r="K51" s="90"/>
      <c r="L51" s="91"/>
      <c r="AM51" s="44" t="s">
        <v>23</v>
      </c>
    </row>
    <row r="52" spans="1:39" ht="28.8" x14ac:dyDescent="0.3">
      <c r="A52" s="24" t="s">
        <v>242</v>
      </c>
      <c r="B52" s="24" t="s">
        <v>286</v>
      </c>
      <c r="C52" s="47" t="s">
        <v>287</v>
      </c>
      <c r="D52" s="5" t="str">
        <f t="shared" si="1"/>
        <v>pharmacy.FVR62@nhs.net</v>
      </c>
      <c r="E52" s="5" t="s">
        <v>288</v>
      </c>
      <c r="F52" s="5"/>
      <c r="G52" s="5" t="s">
        <v>242</v>
      </c>
      <c r="H52" s="5" t="s">
        <v>289</v>
      </c>
      <c r="I52" s="5" t="s">
        <v>290</v>
      </c>
      <c r="J52" s="5"/>
      <c r="K52" s="90"/>
      <c r="L52" s="91"/>
      <c r="AM52" s="44" t="s">
        <v>23</v>
      </c>
    </row>
    <row r="53" spans="1:39" ht="28.8" x14ac:dyDescent="0.3">
      <c r="A53" s="24" t="s">
        <v>242</v>
      </c>
      <c r="B53" s="24" t="s">
        <v>291</v>
      </c>
      <c r="C53" s="24" t="s">
        <v>292</v>
      </c>
      <c r="D53" s="5" t="str">
        <f t="shared" si="1"/>
        <v>pharmacy.FX524@nhs.net</v>
      </c>
      <c r="E53" s="5" t="s">
        <v>293</v>
      </c>
      <c r="F53" s="5"/>
      <c r="G53" s="5" t="s">
        <v>294</v>
      </c>
      <c r="H53" s="5" t="s">
        <v>295</v>
      </c>
      <c r="I53" s="5" t="s">
        <v>296</v>
      </c>
      <c r="J53" s="5"/>
      <c r="K53" s="90"/>
      <c r="L53" s="91"/>
      <c r="AM53" s="44" t="s">
        <v>23</v>
      </c>
    </row>
    <row r="54" spans="1:39" ht="28.8" x14ac:dyDescent="0.3">
      <c r="A54" s="24" t="s">
        <v>297</v>
      </c>
      <c r="B54" s="24" t="s">
        <v>298</v>
      </c>
      <c r="C54" s="24" t="s">
        <v>299</v>
      </c>
      <c r="D54" s="5" t="str">
        <f t="shared" si="1"/>
        <v>pharmacy.FE414@nhs.net</v>
      </c>
      <c r="E54" s="5" t="s">
        <v>300</v>
      </c>
      <c r="F54" s="5" t="s">
        <v>301</v>
      </c>
      <c r="G54" s="5" t="s">
        <v>297</v>
      </c>
      <c r="H54" s="5" t="s">
        <v>302</v>
      </c>
      <c r="I54" s="5" t="s">
        <v>303</v>
      </c>
      <c r="J54" s="5"/>
      <c r="K54" s="90" t="s">
        <v>1789</v>
      </c>
      <c r="L54" s="91" t="s">
        <v>1779</v>
      </c>
      <c r="AM54" s="44" t="s">
        <v>23</v>
      </c>
    </row>
    <row r="55" spans="1:39" x14ac:dyDescent="0.3">
      <c r="A55" s="24" t="s">
        <v>297</v>
      </c>
      <c r="B55" s="24" t="s">
        <v>83</v>
      </c>
      <c r="C55" s="24" t="s">
        <v>304</v>
      </c>
      <c r="D55" s="5" t="str">
        <f t="shared" si="1"/>
        <v>pharmacy.FQL85@nhs.net</v>
      </c>
      <c r="E55" s="5" t="s">
        <v>305</v>
      </c>
      <c r="F55" s="5" t="s">
        <v>306</v>
      </c>
      <c r="G55" s="5" t="s">
        <v>297</v>
      </c>
      <c r="H55" s="5" t="s">
        <v>307</v>
      </c>
      <c r="I55" s="5" t="s">
        <v>308</v>
      </c>
      <c r="J55" s="5"/>
      <c r="K55" s="90"/>
      <c r="L55" s="91"/>
      <c r="AM55" s="44" t="s">
        <v>23</v>
      </c>
    </row>
    <row r="56" spans="1:39" ht="28.8" x14ac:dyDescent="0.3">
      <c r="A56" s="24" t="s">
        <v>297</v>
      </c>
      <c r="B56" s="24" t="s">
        <v>309</v>
      </c>
      <c r="C56" s="24" t="s">
        <v>310</v>
      </c>
      <c r="D56" s="5" t="str">
        <f t="shared" si="1"/>
        <v>pharmacy.FJE33@nhs.net</v>
      </c>
      <c r="E56" s="5" t="s">
        <v>311</v>
      </c>
      <c r="F56" s="5"/>
      <c r="G56" s="5" t="s">
        <v>297</v>
      </c>
      <c r="H56" s="5" t="s">
        <v>312</v>
      </c>
      <c r="I56" s="5" t="s">
        <v>313</v>
      </c>
      <c r="J56" s="5"/>
      <c r="K56" s="90"/>
      <c r="L56" s="91"/>
      <c r="AM56" s="44" t="s">
        <v>23</v>
      </c>
    </row>
    <row r="57" spans="1:39" x14ac:dyDescent="0.3">
      <c r="A57" s="24" t="s">
        <v>297</v>
      </c>
      <c r="B57" s="24" t="s">
        <v>314</v>
      </c>
      <c r="C57" s="24" t="s">
        <v>315</v>
      </c>
      <c r="D57" s="5" t="s">
        <v>316</v>
      </c>
      <c r="E57" s="5" t="s">
        <v>317</v>
      </c>
      <c r="F57" s="5"/>
      <c r="G57" s="5" t="s">
        <v>297</v>
      </c>
      <c r="H57" s="5" t="s">
        <v>318</v>
      </c>
      <c r="I57" s="5" t="s">
        <v>319</v>
      </c>
      <c r="J57" s="5"/>
      <c r="K57" s="90"/>
      <c r="L57" s="91"/>
      <c r="AM57" s="44" t="s">
        <v>23</v>
      </c>
    </row>
    <row r="58" spans="1:39" x14ac:dyDescent="0.3">
      <c r="A58" s="24" t="s">
        <v>297</v>
      </c>
      <c r="B58" s="24" t="s">
        <v>320</v>
      </c>
      <c r="C58" s="24" t="s">
        <v>321</v>
      </c>
      <c r="D58" s="5" t="str">
        <f t="shared" ref="D58:D71" si="2">AM58&amp;"."&amp;C58&amp;"@nhs.net"</f>
        <v>pharmacy.FT200@nhs.net</v>
      </c>
      <c r="E58" s="5" t="s">
        <v>322</v>
      </c>
      <c r="F58" s="5"/>
      <c r="G58" s="5" t="s">
        <v>297</v>
      </c>
      <c r="H58" s="5" t="s">
        <v>323</v>
      </c>
      <c r="I58" s="5" t="s">
        <v>324</v>
      </c>
      <c r="J58" s="5"/>
      <c r="K58" s="90"/>
      <c r="L58" s="91"/>
      <c r="AM58" s="44" t="s">
        <v>23</v>
      </c>
    </row>
    <row r="59" spans="1:39" x14ac:dyDescent="0.3">
      <c r="A59" s="24" t="s">
        <v>297</v>
      </c>
      <c r="B59" s="24" t="s">
        <v>154</v>
      </c>
      <c r="C59" s="24" t="s">
        <v>325</v>
      </c>
      <c r="D59" s="5" t="str">
        <f t="shared" si="2"/>
        <v>pharmacy.FJ632@nhs.net</v>
      </c>
      <c r="E59" s="5" t="s">
        <v>326</v>
      </c>
      <c r="F59" s="5" t="s">
        <v>327</v>
      </c>
      <c r="G59" s="5" t="s">
        <v>297</v>
      </c>
      <c r="H59" s="5" t="s">
        <v>328</v>
      </c>
      <c r="I59" s="5" t="s">
        <v>329</v>
      </c>
      <c r="J59" s="5"/>
      <c r="K59" s="90"/>
      <c r="L59" s="91"/>
      <c r="AM59" s="44" t="s">
        <v>23</v>
      </c>
    </row>
    <row r="60" spans="1:39" x14ac:dyDescent="0.3">
      <c r="A60" s="24" t="s">
        <v>297</v>
      </c>
      <c r="B60" s="24" t="s">
        <v>330</v>
      </c>
      <c r="C60" s="24" t="s">
        <v>331</v>
      </c>
      <c r="D60" s="5" t="str">
        <f t="shared" si="2"/>
        <v>pharmacy.FTR38@nhs.net</v>
      </c>
      <c r="E60" s="5" t="s">
        <v>332</v>
      </c>
      <c r="F60" s="5"/>
      <c r="G60" s="5" t="s">
        <v>297</v>
      </c>
      <c r="H60" s="5" t="s">
        <v>333</v>
      </c>
      <c r="I60" s="5" t="s">
        <v>334</v>
      </c>
      <c r="J60" s="5"/>
      <c r="K60" s="90"/>
      <c r="L60" s="91"/>
      <c r="AM60" s="44" t="s">
        <v>23</v>
      </c>
    </row>
    <row r="61" spans="1:39" s="79" customFormat="1" x14ac:dyDescent="0.3">
      <c r="A61" s="76" t="s">
        <v>297</v>
      </c>
      <c r="B61" s="76" t="s">
        <v>24</v>
      </c>
      <c r="C61" s="76" t="s">
        <v>335</v>
      </c>
      <c r="D61" s="77" t="str">
        <f t="shared" si="2"/>
        <v>pharmacy.FLL94@nhs.net</v>
      </c>
      <c r="E61" s="77" t="s">
        <v>336</v>
      </c>
      <c r="F61" s="77" t="s">
        <v>337</v>
      </c>
      <c r="G61" s="77" t="s">
        <v>297</v>
      </c>
      <c r="H61" s="77" t="s">
        <v>338</v>
      </c>
      <c r="I61" s="77" t="s">
        <v>339</v>
      </c>
      <c r="J61" s="77"/>
      <c r="K61" s="90"/>
      <c r="L61" s="91"/>
      <c r="M61" s="78"/>
      <c r="AM61" s="80" t="s">
        <v>23</v>
      </c>
    </row>
    <row r="62" spans="1:39" ht="28.8" x14ac:dyDescent="0.3">
      <c r="A62" s="24" t="s">
        <v>297</v>
      </c>
      <c r="B62" s="24" t="s">
        <v>340</v>
      </c>
      <c r="C62" s="24" t="s">
        <v>341</v>
      </c>
      <c r="D62" s="5" t="str">
        <f t="shared" si="2"/>
        <v>pharmacy.FQR12@nhs.net</v>
      </c>
      <c r="E62" s="5" t="s">
        <v>342</v>
      </c>
      <c r="F62" s="5"/>
      <c r="G62" s="5" t="s">
        <v>297</v>
      </c>
      <c r="H62" s="5" t="s">
        <v>343</v>
      </c>
      <c r="I62" s="5" t="s">
        <v>344</v>
      </c>
      <c r="J62" s="5"/>
      <c r="K62" s="90"/>
      <c r="L62" s="91"/>
      <c r="AM62" s="44" t="s">
        <v>23</v>
      </c>
    </row>
    <row r="63" spans="1:39" x14ac:dyDescent="0.3">
      <c r="A63" s="24" t="s">
        <v>297</v>
      </c>
      <c r="B63" s="24" t="s">
        <v>41</v>
      </c>
      <c r="C63" s="24" t="s">
        <v>345</v>
      </c>
      <c r="D63" s="5" t="str">
        <f t="shared" si="2"/>
        <v>pharmacy.FV493@nhs.net</v>
      </c>
      <c r="E63" s="5" t="s">
        <v>346</v>
      </c>
      <c r="F63" s="5"/>
      <c r="G63" s="5" t="s">
        <v>297</v>
      </c>
      <c r="H63" s="5" t="s">
        <v>347</v>
      </c>
      <c r="I63" s="5" t="s">
        <v>348</v>
      </c>
      <c r="J63" s="5"/>
      <c r="K63" s="90"/>
      <c r="L63" s="91"/>
      <c r="AM63" s="44" t="s">
        <v>23</v>
      </c>
    </row>
    <row r="64" spans="1:39" ht="28.8" x14ac:dyDescent="0.3">
      <c r="A64" s="24" t="s">
        <v>297</v>
      </c>
      <c r="B64" s="24" t="s">
        <v>349</v>
      </c>
      <c r="C64" s="24" t="s">
        <v>350</v>
      </c>
      <c r="D64" s="5" t="str">
        <f t="shared" si="2"/>
        <v>pharmacy.FVQ77@nhs.net</v>
      </c>
      <c r="E64" s="2" t="s">
        <v>351</v>
      </c>
      <c r="F64" s="2"/>
      <c r="G64" s="2" t="s">
        <v>352</v>
      </c>
      <c r="H64" s="2" t="s">
        <v>353</v>
      </c>
      <c r="I64" s="2" t="s">
        <v>354</v>
      </c>
      <c r="J64" s="2"/>
      <c r="K64" s="90"/>
      <c r="L64" s="91"/>
      <c r="AM64" s="44" t="s">
        <v>23</v>
      </c>
    </row>
    <row r="65" spans="1:39" ht="28.8" x14ac:dyDescent="0.3">
      <c r="A65" s="24" t="s">
        <v>355</v>
      </c>
      <c r="B65" s="24" t="s">
        <v>356</v>
      </c>
      <c r="C65" s="24" t="s">
        <v>357</v>
      </c>
      <c r="D65" s="5" t="str">
        <f t="shared" si="2"/>
        <v>pharmacy.FH199@nhs.net</v>
      </c>
      <c r="E65" s="5" t="s">
        <v>358</v>
      </c>
      <c r="F65" s="5" t="s">
        <v>359</v>
      </c>
      <c r="G65" s="5"/>
      <c r="H65" s="5" t="s">
        <v>360</v>
      </c>
      <c r="I65" s="5" t="s">
        <v>361</v>
      </c>
      <c r="J65" s="5"/>
      <c r="K65" s="90" t="s">
        <v>1791</v>
      </c>
      <c r="L65" s="91" t="s">
        <v>1780</v>
      </c>
      <c r="AM65" s="44" t="s">
        <v>23</v>
      </c>
    </row>
    <row r="66" spans="1:39" ht="28.8" x14ac:dyDescent="0.3">
      <c r="A66" s="24" t="s">
        <v>355</v>
      </c>
      <c r="B66" s="24" t="s">
        <v>362</v>
      </c>
      <c r="C66" s="24" t="s">
        <v>363</v>
      </c>
      <c r="D66" s="5" t="str">
        <f t="shared" si="2"/>
        <v>pharmacy.FNH47@nhs.net</v>
      </c>
      <c r="E66" s="5" t="s">
        <v>300</v>
      </c>
      <c r="F66" s="5" t="s">
        <v>364</v>
      </c>
      <c r="G66" s="5" t="s">
        <v>242</v>
      </c>
      <c r="H66" s="5" t="s">
        <v>365</v>
      </c>
      <c r="I66" s="5" t="s">
        <v>366</v>
      </c>
      <c r="J66" s="5"/>
      <c r="K66" s="90"/>
      <c r="L66" s="91"/>
      <c r="AM66" s="44" t="s">
        <v>23</v>
      </c>
    </row>
    <row r="67" spans="1:39" ht="28.8" x14ac:dyDescent="0.3">
      <c r="A67" s="24" t="s">
        <v>355</v>
      </c>
      <c r="B67" s="24" t="s">
        <v>367</v>
      </c>
      <c r="C67" s="24" t="s">
        <v>368</v>
      </c>
      <c r="D67" s="5" t="str">
        <f t="shared" si="2"/>
        <v>pharmacy.FPC83@nhs.net</v>
      </c>
      <c r="E67" s="5" t="s">
        <v>369</v>
      </c>
      <c r="F67" s="5"/>
      <c r="G67" s="5" t="s">
        <v>370</v>
      </c>
      <c r="H67" s="5" t="s">
        <v>371</v>
      </c>
      <c r="I67" s="5" t="s">
        <v>372</v>
      </c>
      <c r="J67" s="5"/>
      <c r="K67" s="90"/>
      <c r="L67" s="91"/>
      <c r="AM67" s="44" t="s">
        <v>23</v>
      </c>
    </row>
    <row r="68" spans="1:39" x14ac:dyDescent="0.3">
      <c r="A68" s="24" t="s">
        <v>355</v>
      </c>
      <c r="B68" s="24" t="s">
        <v>24</v>
      </c>
      <c r="C68" s="24" t="s">
        <v>373</v>
      </c>
      <c r="D68" s="5" t="str">
        <f t="shared" si="2"/>
        <v>pharmacy.FV631@nhs.net</v>
      </c>
      <c r="E68" s="5" t="s">
        <v>374</v>
      </c>
      <c r="F68" s="5" t="s">
        <v>369</v>
      </c>
      <c r="G68" s="5" t="s">
        <v>375</v>
      </c>
      <c r="H68" s="5" t="s">
        <v>376</v>
      </c>
      <c r="I68" s="5" t="s">
        <v>377</v>
      </c>
      <c r="J68" s="5"/>
      <c r="K68" s="90"/>
      <c r="L68" s="91"/>
      <c r="AM68" s="44" t="s">
        <v>23</v>
      </c>
    </row>
    <row r="69" spans="1:39" x14ac:dyDescent="0.3">
      <c r="A69" s="24" t="s">
        <v>355</v>
      </c>
      <c r="B69" s="24" t="s">
        <v>24</v>
      </c>
      <c r="C69" s="24" t="s">
        <v>378</v>
      </c>
      <c r="D69" s="5" t="str">
        <f t="shared" si="2"/>
        <v>pharmacy.FVE01@nhs.net</v>
      </c>
      <c r="E69" s="5" t="s">
        <v>369</v>
      </c>
      <c r="F69" s="5"/>
      <c r="G69" s="5" t="s">
        <v>379</v>
      </c>
      <c r="H69" s="5" t="s">
        <v>380</v>
      </c>
      <c r="I69" s="5" t="s">
        <v>381</v>
      </c>
      <c r="J69" s="5"/>
      <c r="K69" s="90"/>
      <c r="L69" s="91"/>
      <c r="AM69" s="44" t="s">
        <v>23</v>
      </c>
    </row>
    <row r="70" spans="1:39" x14ac:dyDescent="0.3">
      <c r="A70" s="24" t="s">
        <v>355</v>
      </c>
      <c r="B70" s="24" t="s">
        <v>24</v>
      </c>
      <c r="C70" s="24" t="s">
        <v>382</v>
      </c>
      <c r="D70" s="5" t="str">
        <f t="shared" si="2"/>
        <v>pharmacy.FL233@nhs.net</v>
      </c>
      <c r="E70" s="5" t="s">
        <v>383</v>
      </c>
      <c r="F70" s="5" t="s">
        <v>384</v>
      </c>
      <c r="G70" s="5" t="s">
        <v>385</v>
      </c>
      <c r="H70" s="5" t="s">
        <v>386</v>
      </c>
      <c r="I70" s="5" t="s">
        <v>387</v>
      </c>
      <c r="J70" s="5"/>
      <c r="K70" s="90"/>
      <c r="L70" s="91"/>
      <c r="AM70" s="44" t="s">
        <v>23</v>
      </c>
    </row>
    <row r="71" spans="1:39" ht="28.8" x14ac:dyDescent="0.3">
      <c r="A71" s="34" t="s">
        <v>355</v>
      </c>
      <c r="B71" s="48" t="s">
        <v>388</v>
      </c>
      <c r="C71" s="34" t="s">
        <v>389</v>
      </c>
      <c r="D71" s="5" t="str">
        <f t="shared" si="2"/>
        <v>pharmacy.FER21@nhs.net</v>
      </c>
      <c r="E71" s="5" t="s">
        <v>390</v>
      </c>
      <c r="F71" s="5" t="s">
        <v>391</v>
      </c>
      <c r="G71" s="5" t="s">
        <v>242</v>
      </c>
      <c r="H71" s="5" t="s">
        <v>392</v>
      </c>
      <c r="I71" s="5" t="s">
        <v>393</v>
      </c>
      <c r="J71" s="5"/>
      <c r="K71" s="90"/>
      <c r="L71" s="91"/>
      <c r="AM71" s="44" t="s">
        <v>23</v>
      </c>
    </row>
    <row r="72" spans="1:39" x14ac:dyDescent="0.3">
      <c r="AM72" s="44" t="s">
        <v>23</v>
      </c>
    </row>
    <row r="73" spans="1:39" x14ac:dyDescent="0.3">
      <c r="AM73" s="44" t="s">
        <v>23</v>
      </c>
    </row>
    <row r="74" spans="1:39" x14ac:dyDescent="0.3">
      <c r="AM74" s="44" t="s">
        <v>23</v>
      </c>
    </row>
    <row r="75" spans="1:39" x14ac:dyDescent="0.3">
      <c r="AM75" s="44" t="s">
        <v>23</v>
      </c>
    </row>
    <row r="76" spans="1:39" x14ac:dyDescent="0.3">
      <c r="AM76" s="44" t="s">
        <v>23</v>
      </c>
    </row>
    <row r="77" spans="1:39" x14ac:dyDescent="0.3">
      <c r="AM77" s="44" t="s">
        <v>23</v>
      </c>
    </row>
    <row r="78" spans="1:39" x14ac:dyDescent="0.3">
      <c r="AM78" s="44" t="s">
        <v>23</v>
      </c>
    </row>
    <row r="79" spans="1:39" x14ac:dyDescent="0.3">
      <c r="AM79" s="44" t="s">
        <v>23</v>
      </c>
    </row>
    <row r="80" spans="1:39" x14ac:dyDescent="0.3">
      <c r="AM80" s="44" t="s">
        <v>23</v>
      </c>
    </row>
    <row r="81" spans="39:39" x14ac:dyDescent="0.3">
      <c r="AM81" s="44" t="s">
        <v>23</v>
      </c>
    </row>
    <row r="82" spans="39:39" x14ac:dyDescent="0.3">
      <c r="AM82" s="44" t="s">
        <v>23</v>
      </c>
    </row>
    <row r="83" spans="39:39" x14ac:dyDescent="0.3">
      <c r="AM83" s="44" t="s">
        <v>23</v>
      </c>
    </row>
    <row r="84" spans="39:39" x14ac:dyDescent="0.3">
      <c r="AM84" s="44" t="s">
        <v>23</v>
      </c>
    </row>
    <row r="85" spans="39:39" x14ac:dyDescent="0.3">
      <c r="AM85" s="44" t="s">
        <v>23</v>
      </c>
    </row>
    <row r="86" spans="39:39" x14ac:dyDescent="0.3">
      <c r="AM86" s="44" t="s">
        <v>23</v>
      </c>
    </row>
    <row r="87" spans="39:39" x14ac:dyDescent="0.3">
      <c r="AM87" s="44" t="s">
        <v>23</v>
      </c>
    </row>
    <row r="88" spans="39:39" x14ac:dyDescent="0.3">
      <c r="AM88" s="44" t="s">
        <v>23</v>
      </c>
    </row>
    <row r="89" spans="39:39" x14ac:dyDescent="0.3">
      <c r="AM89" s="44" t="s">
        <v>23</v>
      </c>
    </row>
    <row r="90" spans="39:39" x14ac:dyDescent="0.3">
      <c r="AM90" s="44" t="s">
        <v>23</v>
      </c>
    </row>
    <row r="91" spans="39:39" x14ac:dyDescent="0.3">
      <c r="AM91" s="44" t="s">
        <v>23</v>
      </c>
    </row>
    <row r="92" spans="39:39" x14ac:dyDescent="0.3">
      <c r="AM92" s="44" t="s">
        <v>23</v>
      </c>
    </row>
    <row r="93" spans="39:39" x14ac:dyDescent="0.3">
      <c r="AM93" s="44" t="s">
        <v>23</v>
      </c>
    </row>
    <row r="94" spans="39:39" x14ac:dyDescent="0.3">
      <c r="AM94" s="44" t="s">
        <v>23</v>
      </c>
    </row>
    <row r="95" spans="39:39" x14ac:dyDescent="0.3">
      <c r="AM95" s="44" t="s">
        <v>23</v>
      </c>
    </row>
    <row r="96" spans="39:39" x14ac:dyDescent="0.3">
      <c r="AM96" s="44" t="s">
        <v>23</v>
      </c>
    </row>
    <row r="97" spans="39:39" x14ac:dyDescent="0.3">
      <c r="AM97" s="44" t="s">
        <v>23</v>
      </c>
    </row>
    <row r="98" spans="39:39" x14ac:dyDescent="0.3">
      <c r="AM98" s="44" t="s">
        <v>23</v>
      </c>
    </row>
    <row r="99" spans="39:39" x14ac:dyDescent="0.3">
      <c r="AM99" s="44" t="s">
        <v>23</v>
      </c>
    </row>
    <row r="100" spans="39:39" x14ac:dyDescent="0.3">
      <c r="AM100" s="44" t="s">
        <v>23</v>
      </c>
    </row>
    <row r="101" spans="39:39" x14ac:dyDescent="0.3">
      <c r="AM101" s="44" t="s">
        <v>23</v>
      </c>
    </row>
    <row r="102" spans="39:39" x14ac:dyDescent="0.3">
      <c r="AM102" s="44" t="s">
        <v>23</v>
      </c>
    </row>
    <row r="103" spans="39:39" x14ac:dyDescent="0.3">
      <c r="AM103" s="44" t="s">
        <v>23</v>
      </c>
    </row>
    <row r="104" spans="39:39" x14ac:dyDescent="0.3">
      <c r="AM104" s="44" t="s">
        <v>23</v>
      </c>
    </row>
    <row r="105" spans="39:39" x14ac:dyDescent="0.3">
      <c r="AM105" s="44" t="s">
        <v>23</v>
      </c>
    </row>
    <row r="106" spans="39:39" x14ac:dyDescent="0.3">
      <c r="AM106" s="44" t="s">
        <v>23</v>
      </c>
    </row>
    <row r="107" spans="39:39" x14ac:dyDescent="0.3">
      <c r="AM107" s="44" t="s">
        <v>23</v>
      </c>
    </row>
    <row r="108" spans="39:39" x14ac:dyDescent="0.3">
      <c r="AM108" s="44" t="s">
        <v>23</v>
      </c>
    </row>
    <row r="109" spans="39:39" x14ac:dyDescent="0.3">
      <c r="AM109" s="44" t="s">
        <v>23</v>
      </c>
    </row>
    <row r="110" spans="39:39" x14ac:dyDescent="0.3">
      <c r="AM110" s="44" t="s">
        <v>23</v>
      </c>
    </row>
    <row r="111" spans="39:39" x14ac:dyDescent="0.3">
      <c r="AM111" s="44" t="s">
        <v>23</v>
      </c>
    </row>
    <row r="112" spans="39:39" x14ac:dyDescent="0.3">
      <c r="AM112" s="44" t="s">
        <v>23</v>
      </c>
    </row>
    <row r="113" spans="39:39" x14ac:dyDescent="0.3">
      <c r="AM113" s="44" t="s">
        <v>23</v>
      </c>
    </row>
    <row r="114" spans="39:39" x14ac:dyDescent="0.3">
      <c r="AM114" s="44" t="s">
        <v>23</v>
      </c>
    </row>
    <row r="115" spans="39:39" x14ac:dyDescent="0.3">
      <c r="AM115" s="44" t="s">
        <v>23</v>
      </c>
    </row>
    <row r="116" spans="39:39" x14ac:dyDescent="0.3">
      <c r="AM116" s="44" t="s">
        <v>23</v>
      </c>
    </row>
    <row r="117" spans="39:39" x14ac:dyDescent="0.3">
      <c r="AM117" s="44" t="s">
        <v>23</v>
      </c>
    </row>
    <row r="118" spans="39:39" x14ac:dyDescent="0.3">
      <c r="AM118" s="44" t="s">
        <v>23</v>
      </c>
    </row>
    <row r="119" spans="39:39" x14ac:dyDescent="0.3">
      <c r="AM119" s="44" t="s">
        <v>23</v>
      </c>
    </row>
    <row r="120" spans="39:39" x14ac:dyDescent="0.3">
      <c r="AM120" s="44" t="s">
        <v>23</v>
      </c>
    </row>
    <row r="121" spans="39:39" x14ac:dyDescent="0.3">
      <c r="AM121" s="44" t="s">
        <v>23</v>
      </c>
    </row>
    <row r="122" spans="39:39" x14ac:dyDescent="0.3">
      <c r="AM122" s="44" t="s">
        <v>23</v>
      </c>
    </row>
    <row r="123" spans="39:39" x14ac:dyDescent="0.3">
      <c r="AM123" s="44" t="s">
        <v>23</v>
      </c>
    </row>
    <row r="124" spans="39:39" x14ac:dyDescent="0.3">
      <c r="AM124" s="44" t="s">
        <v>23</v>
      </c>
    </row>
    <row r="125" spans="39:39" x14ac:dyDescent="0.3">
      <c r="AM125" s="44" t="s">
        <v>23</v>
      </c>
    </row>
    <row r="126" spans="39:39" x14ac:dyDescent="0.3">
      <c r="AM126" s="44" t="s">
        <v>23</v>
      </c>
    </row>
    <row r="127" spans="39:39" x14ac:dyDescent="0.3">
      <c r="AM127" s="44" t="s">
        <v>23</v>
      </c>
    </row>
    <row r="128" spans="39:39" x14ac:dyDescent="0.3">
      <c r="AM128" s="44" t="s">
        <v>23</v>
      </c>
    </row>
    <row r="129" spans="39:39" x14ac:dyDescent="0.3">
      <c r="AM129" s="44" t="s">
        <v>23</v>
      </c>
    </row>
    <row r="130" spans="39:39" x14ac:dyDescent="0.3">
      <c r="AM130" s="44" t="s">
        <v>23</v>
      </c>
    </row>
    <row r="131" spans="39:39" x14ac:dyDescent="0.3">
      <c r="AM131" s="44" t="s">
        <v>23</v>
      </c>
    </row>
    <row r="132" spans="39:39" x14ac:dyDescent="0.3">
      <c r="AM132" s="44" t="s">
        <v>23</v>
      </c>
    </row>
  </sheetData>
  <mergeCells count="18">
    <mergeCell ref="K2:K6"/>
    <mergeCell ref="L2:L6"/>
    <mergeCell ref="K7:K14"/>
    <mergeCell ref="L7:L14"/>
    <mergeCell ref="K15:K19"/>
    <mergeCell ref="L15:L19"/>
    <mergeCell ref="K20:K25"/>
    <mergeCell ref="L20:L25"/>
    <mergeCell ref="K26:K38"/>
    <mergeCell ref="L26:L38"/>
    <mergeCell ref="K39:K43"/>
    <mergeCell ref="L39:L43"/>
    <mergeCell ref="K44:K53"/>
    <mergeCell ref="L44:L53"/>
    <mergeCell ref="K54:K64"/>
    <mergeCell ref="L54:L64"/>
    <mergeCell ref="K65:K71"/>
    <mergeCell ref="L65:L71"/>
  </mergeCells>
  <hyperlinks>
    <hyperlink ref="K39:K43" r:id="rId1" display="Bipin Patel - FKH43 - Saxon Warrier Pharmacy - Bipinpatel@nhs.net" xr:uid="{0F8BF9BB-6174-41EB-84CC-6E49D1EE9216}"/>
    <hyperlink ref="K44:K53" r:id="rId2" display="Jag Takher - FAN75 - Field.pharmacy@nhs.net" xr:uid="{F1EC513F-91FB-4F2F-9FD2-B1C166F01030}"/>
    <hyperlink ref="K26:K38" r:id="rId3" display="Hinal Patel - Sevenoaks Pharmacy FW580 - hinal.patel8@nhs.net" xr:uid="{B5B48E13-50EE-4B43-892B-DDC64CF3F1C4}"/>
    <hyperlink ref="D2:D71" r:id="rId4" display="Hinal Patel - Sevenoaks Pharmacy FW580 - hinal.patel8@nhs.net" xr:uid="{0C8AAAF9-DD0F-4C24-990D-FEE5FF915C5E}"/>
    <hyperlink ref="K54:K64" r:id="rId5" display="Joseph Davies Paydens Tunbridge Wells - pharmacy.fql85@nhs.net" xr:uid="{7B533498-0962-4F4B-A681-AC041644AF09}"/>
    <hyperlink ref="D2" r:id="rId6" display="mailto:pharmacy.FXQ41@nhs.net" xr:uid="{6D9B47BB-2EB9-4CA7-8B68-20226E46C0CB}"/>
    <hyperlink ref="D3" r:id="rId7" display="mailto:pharmacy.FK397@nhs.net" xr:uid="{BA26C871-EC16-4857-ACDD-93E870B572A4}"/>
    <hyperlink ref="D4" r:id="rId8" display="mailto:pharmacy.FLK94@nhs.net" xr:uid="{B46E21B3-F74C-4669-BB5C-5C0207E15F31}"/>
    <hyperlink ref="D5" r:id="rId9" display="mailto:pharmacy.FM756@nhs.net" xr:uid="{D4765724-C6E1-4B17-B461-26092260A489}"/>
    <hyperlink ref="D6" r:id="rId10" display="mailto:pharmacy.FPH74@nhs.net" xr:uid="{E852672A-6315-4F9B-B07F-C83765438919}"/>
    <hyperlink ref="D7" r:id="rId11" display="mailto:pharmacy.FAR64@nhs.net" xr:uid="{79B0A482-7705-443D-A3CB-19CCC4E8FDB7}"/>
    <hyperlink ref="D8" r:id="rId12" display="mailto:pharmacy.FH330@nhs.net" xr:uid="{73720ADF-33C1-4F09-BB27-2D9E14464ED1}"/>
    <hyperlink ref="D9" r:id="rId13" display="mailto:pharmacy.FJ305@nhs.net" xr:uid="{C6923246-40C2-41E6-B5C2-46295D8A8398}"/>
    <hyperlink ref="D10" r:id="rId14" display="mailto:pharmacy.FM749@nhs.net" xr:uid="{84C34E0E-C882-41A2-819C-7ED0903A4338}"/>
    <hyperlink ref="D11" r:id="rId15" display="mailto:pharmacy.FN614@nhs.net" xr:uid="{C3697B41-4514-405D-BDD5-A418A36EB558}"/>
    <hyperlink ref="D12" r:id="rId16" display="mailto:pharmacy.FW377@nhs.net" xr:uid="{B9AADE4D-4460-44FB-961F-34AA8BD62C35}"/>
    <hyperlink ref="D13" r:id="rId17" display="mailto:pharmacy.FMW71@nhs.net" xr:uid="{488E1290-BFEC-4ACB-9714-AE510828D5F1}"/>
    <hyperlink ref="D14" r:id="rId18" display="mailto:pharmacy.FYX54@nhs.net" xr:uid="{BC5B62AB-C197-459D-9512-6A3142CE189A}"/>
    <hyperlink ref="D15" r:id="rId19" display="mailto:pharmacy.FH139@nhs.net" xr:uid="{20BB0279-3EBA-4BDF-A1A4-7FBCBDCD6A72}"/>
    <hyperlink ref="D16" r:id="rId20" display="mailto:pharmacy.FHQ13@nhs.net" xr:uid="{6D0DA1C4-1069-4871-AE79-94D73A21068E}"/>
    <hyperlink ref="D17" r:id="rId21" display="mailto:pharmacy.FV068@nhs.net" xr:uid="{FEE1A097-D003-4B09-89AF-A086163CC1AB}"/>
    <hyperlink ref="D18" r:id="rId22" display="mailto:pharmacy.FTN04@nhs.net" xr:uid="{FC21F508-6B48-4515-9EEB-D14CFE636252}"/>
    <hyperlink ref="D19" r:id="rId23" display="mailto:pharmacy.FRY69@nhs.net" xr:uid="{79D50CE2-A246-4911-A89E-A6669B6AD5EE}"/>
    <hyperlink ref="D20" r:id="rId24" display="mailto:pharmacy.FA876@nhs.net" xr:uid="{3ECCB1C3-DA9F-4FF3-BB23-2F359D068702}"/>
    <hyperlink ref="D21" r:id="rId25" display="mailto:mailto:pharmacy.FRG18@nhs.net" xr:uid="{251B1DF7-F891-464E-A6E5-054B1DD3A935}"/>
    <hyperlink ref="D22" r:id="rId26" display="mailto:pharmacy.FED96@nhs.net" xr:uid="{7A32DB22-78E3-4BCB-A4A3-B30EFD99A607}"/>
    <hyperlink ref="D23" r:id="rId27" display="mailto:pharmacy.FRL66@nhs.net" xr:uid="{CAA9FDFB-B989-456A-A53E-70B622CEA820}"/>
    <hyperlink ref="D24" r:id="rId28" display="mailto:pharmacy.FH460@nhs.net" xr:uid="{853FA049-7B7B-4374-A25E-ED03219D20EC}"/>
    <hyperlink ref="D25" r:id="rId29" display="mailto:pharmacy.FNH39@nhs.net" xr:uid="{AD800E07-9105-4961-AAB0-0373A41F6A77}"/>
    <hyperlink ref="D26" r:id="rId30" display="mailto:pharmacy.FAX59@nhs.net" xr:uid="{E1D33068-F3A6-400A-AC49-A8B805BD23B4}"/>
    <hyperlink ref="D27" r:id="rId31" display="mailto:pharmacy.FCP91@nhs.net" xr:uid="{A3681567-A930-4FC7-B04F-8CDF4DFCA5E4}"/>
    <hyperlink ref="D28" r:id="rId32" display="mailto:pharmacy.FPX45@nhs.net" xr:uid="{1A98D5F0-5A15-4F87-8510-337B53D0246C}"/>
    <hyperlink ref="D29" r:id="rId33" display="mailto:pharmacy.FEJ82@nhs.net" xr:uid="{547B6C4A-C695-43C3-B48B-BC4F64563869}"/>
    <hyperlink ref="D30" r:id="rId34" display="mailto:pharmacy.FJ098@nhs.net" xr:uid="{D0524691-2FE5-404B-9E5E-688A7F4A633F}"/>
    <hyperlink ref="D31" r:id="rId35" display="mailto:pharmacy.FJK28@nhs.net" xr:uid="{6DAFCEA9-1653-471C-9A4C-7F95384E119C}"/>
    <hyperlink ref="D32" r:id="rId36" display="mailto:pharmacy.FL061@nhs.net" xr:uid="{3936E95C-88E7-4DE7-B8E6-95A24A6B3157}"/>
    <hyperlink ref="D33" r:id="rId37" display="mailto:pharmacy.FMG20@nhs.net" xr:uid="{48F8BCD0-86E6-4E3F-8240-9DDF38F9D218}"/>
    <hyperlink ref="D34" r:id="rId38" display="mailto:pharmacy.FRQ32@nhs.net" xr:uid="{A242A3D2-50D8-479B-8A9C-42AF50B04434}"/>
    <hyperlink ref="D35" r:id="rId39" display="mailto:pharmacy.FTH93@nhs.net" xr:uid="{AB69CA36-18DC-4397-9A41-B3F7D52FEF4C}"/>
    <hyperlink ref="D36" r:id="rId40" display="mailto:pharmacy.FTL24@nhs.net" xr:uid="{7F53D5CE-D7EE-44FE-8CAC-8414930C4061}"/>
    <hyperlink ref="D37" r:id="rId41" display="mailto:pharmacy.FW580@nhs.net" xr:uid="{D97885DB-FDFA-405B-AF77-5BA24642B741}"/>
    <hyperlink ref="D38" r:id="rId42" display="mailto:pharmacy.FYc62@nhs.net" xr:uid="{513AB0CA-3FAE-44CF-8824-4261962B392A}"/>
    <hyperlink ref="D39" r:id="rId43" display="mailto:pharmacy.FA015@nhs.net" xr:uid="{1E802BBE-11C5-4E72-9803-ACF3141F9CE2}"/>
    <hyperlink ref="D40" r:id="rId44" display="mailto:pharmacy.FHF29@nhs.net" xr:uid="{4DBB77D6-CC6C-4219-99AB-C1AEEC5B8AED}"/>
    <hyperlink ref="D41" r:id="rId45" display="mailto:pharmacy.FJH19@nhs.net" xr:uid="{F0D69239-CFCF-4C4D-86DB-189FC0060974}"/>
    <hyperlink ref="D42" r:id="rId46" display="mailto:pharmacy.FKH43@nhs.net" xr:uid="{AF67546C-1F87-4AA9-8D17-C7BE4EA4896E}"/>
    <hyperlink ref="D43" r:id="rId47" display="mailto:pharmacy.FNC20@nhs.net" xr:uid="{23857CCD-D3B2-4C50-8DFB-69AC6CD2B827}"/>
    <hyperlink ref="D44" r:id="rId48" display="mailto:pharmacy.FA286@nhs.net" xr:uid="{7D61AE84-699E-4875-BB0C-959A060BD9C1}"/>
    <hyperlink ref="D45" r:id="rId49" display="mailto:pharmacy.FAN75@nhs.net" xr:uid="{26E26BE8-A1DA-4775-9469-9B4CF5392916}"/>
    <hyperlink ref="D46" r:id="rId50" display="mailto:pharmacy.FD300@nhs.net" xr:uid="{F58247E4-BCC5-4C25-9AB6-22CE9A74FCA8}"/>
    <hyperlink ref="D47" r:id="rId51" display="mailto:pharmacy.FF221@nhs.net" xr:uid="{B87BF247-3445-4E70-8645-584B2BF1B82D}"/>
    <hyperlink ref="D48" r:id="rId52" display="mailto:pharmacy.FJC85@nhs.net" xr:uid="{7E33B064-2276-4D7E-AC7B-FF72FE95385C}"/>
    <hyperlink ref="D49" r:id="rId53" display="mailto:pharmacy.FJF07@nhs.net" xr:uid="{A69198DA-8AB2-4625-BC20-AB40181F4537}"/>
    <hyperlink ref="D50" r:id="rId54" display="mailto:pharmacy.FPL19@nhs.net" xr:uid="{C6D4A018-273F-4378-95EE-7A6F1CACE429}"/>
    <hyperlink ref="D51" r:id="rId55" display="mailto:pharmacy.FV022@nhs.net" xr:uid="{9C9974A8-C41E-4009-80D9-B332ADFA6E14}"/>
    <hyperlink ref="D52" r:id="rId56" display="mailto:pharmacy.FVR62@nhs.net" xr:uid="{0F34F705-0527-4279-A9DF-E4B96E315E9A}"/>
    <hyperlink ref="D53" r:id="rId57" display="mailto:pharmacy.FX524@nhs.net" xr:uid="{429CA560-C0B5-41AF-B996-7B3EA052CB0E}"/>
    <hyperlink ref="D54" r:id="rId58" display="mailto:pharmacy.FE414@nhs.net" xr:uid="{0423A573-4676-4A92-A0B4-446D55D0E0E2}"/>
    <hyperlink ref="D55" r:id="rId59" display="mailto:pharmacy.FQL85@nhs.net" xr:uid="{26109EE1-3504-45A5-BE2C-0F9B4CD2ABD4}"/>
    <hyperlink ref="D56" r:id="rId60" display="mailto:pharmacy.FJE33@nhs.net" xr:uid="{0277E8C2-AE1C-4D0B-A57E-DDAA39DE065D}"/>
    <hyperlink ref="D57" r:id="rId61" xr:uid="{11722552-4710-4FCD-A586-2194E8DDF352}"/>
    <hyperlink ref="D58" r:id="rId62" display="mailto:pharmacy.FT200@nhs.net" xr:uid="{7140846D-429F-48D0-92BD-60EF408CEAEA}"/>
    <hyperlink ref="D59" r:id="rId63" display="mailto:pharmacy.FJ632@nhs.net" xr:uid="{D7EC0872-52BE-4890-B893-C83E82D37609}"/>
    <hyperlink ref="D60" r:id="rId64" display="mailto:pharmacy.FJN98@nhs.net" xr:uid="{229D587E-31E7-43FD-A546-EB44970ED348}"/>
    <hyperlink ref="D61" r:id="rId65" display="mailto:pharmacy.FLL94@nhs.net" xr:uid="{20F9B657-3797-42E4-849E-DC49C3688646}"/>
    <hyperlink ref="D62" r:id="rId66" display="mailto:pharmacy.FQR12@nhs.net" xr:uid="{9D5FCCC7-EBD3-4166-BC76-3687F2908682}"/>
    <hyperlink ref="D63" r:id="rId67" display="mailto:pharmacy.FV493@nhs.net" xr:uid="{C78DA41D-AB17-49A3-9569-87B04C1EF490}"/>
    <hyperlink ref="D64" r:id="rId68" display="mailto:pharmacy.FVQ77@nhs.net" xr:uid="{565835FA-DD2A-4A92-B56E-F854010980A6}"/>
    <hyperlink ref="D65" r:id="rId69" display="mailto:mailto:pharmacy.FH199@nhs.net" xr:uid="{340DB666-A472-4755-931A-A2D86A8E37AC}"/>
    <hyperlink ref="D66" r:id="rId70" display="mailto:pharmacy.FNH47@nhs.net" xr:uid="{0722ADF7-A957-4C8E-BA91-4DFCD21667F8}"/>
    <hyperlink ref="D67" r:id="rId71" display="mailto:pharmacy.FPC83@nhs.net" xr:uid="{6A524C81-4175-40ED-BE0D-9DCF4594315A}"/>
    <hyperlink ref="D68" r:id="rId72" display="mailto:pharmacy.FV631@nhs.net" xr:uid="{3A2A7E04-FDA7-47AC-85D4-D98641A1259D}"/>
    <hyperlink ref="D69" r:id="rId73" display="mailto:pharmacy.FVE01@nhs.net" xr:uid="{C68347ED-3907-445C-80D1-9539F551486A}"/>
    <hyperlink ref="D70" r:id="rId74" display="mailto:pharmacy.FL233@nhs.net" xr:uid="{533582C5-93D9-4368-9328-93FEE2347DB8}"/>
    <hyperlink ref="D71" r:id="rId75" display="mailto:pharmacy.FER21@nhs.net" xr:uid="{BC021FFC-2574-4ACA-827A-D12E324EBC31}"/>
  </hyperlinks>
  <pageMargins left="0.7" right="0.7" top="0.75" bottom="0.75" header="0.3" footer="0.3"/>
  <drawing r:id="rId7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6004E-D004-4651-9D2A-E585063FF5F5}">
  <dimension ref="A1:AK132"/>
  <sheetViews>
    <sheetView topLeftCell="C1" workbookViewId="0">
      <selection activeCell="K1" sqref="K1"/>
    </sheetView>
  </sheetViews>
  <sheetFormatPr defaultColWidth="8.88671875" defaultRowHeight="14.4" x14ac:dyDescent="0.3"/>
  <cols>
    <col min="1" max="1" width="13.33203125" style="22" customWidth="1"/>
    <col min="2" max="2" width="16.6640625" style="22" customWidth="1"/>
    <col min="3" max="3" width="13.6640625" style="22" customWidth="1"/>
    <col min="4" max="4" width="26" style="22" customWidth="1"/>
    <col min="5" max="5" width="27.33203125" style="22" bestFit="1" customWidth="1"/>
    <col min="6" max="6" width="31.5546875" style="22" bestFit="1" customWidth="1"/>
    <col min="7" max="7" width="16.5546875" style="22" bestFit="1" customWidth="1"/>
    <col min="8" max="8" width="13.5546875" style="22" customWidth="1"/>
    <col min="9" max="9" width="13" style="22" bestFit="1" customWidth="1"/>
    <col min="10" max="10" width="13" style="22" hidden="1" customWidth="1"/>
    <col min="11" max="11" width="62" style="30" customWidth="1"/>
    <col min="12" max="12" width="36.5546875" style="22" customWidth="1"/>
    <col min="13" max="36" width="8.88671875" style="22"/>
    <col min="37" max="37" width="12" style="22" customWidth="1"/>
    <col min="38" max="16384" width="8.88671875" style="22"/>
  </cols>
  <sheetData>
    <row r="1" spans="1:37" ht="28.8" x14ac:dyDescent="0.3">
      <c r="A1" s="50" t="s">
        <v>0</v>
      </c>
      <c r="B1" s="50" t="s">
        <v>1</v>
      </c>
      <c r="C1" s="23" t="s">
        <v>2</v>
      </c>
      <c r="D1" s="45" t="s">
        <v>394</v>
      </c>
      <c r="E1" s="45" t="s">
        <v>4</v>
      </c>
      <c r="F1" s="45" t="s">
        <v>5</v>
      </c>
      <c r="G1" s="66" t="s">
        <v>6</v>
      </c>
      <c r="H1" s="51" t="s">
        <v>7</v>
      </c>
      <c r="I1" s="51" t="s">
        <v>395</v>
      </c>
      <c r="J1" s="52" t="s">
        <v>9</v>
      </c>
      <c r="K1" s="53" t="s">
        <v>10</v>
      </c>
      <c r="L1" s="54" t="s">
        <v>11</v>
      </c>
      <c r="AK1" s="23" t="s">
        <v>12</v>
      </c>
    </row>
    <row r="2" spans="1:37" ht="15" customHeight="1" x14ac:dyDescent="0.3">
      <c r="A2" s="31" t="s">
        <v>396</v>
      </c>
      <c r="B2" s="31" t="s">
        <v>98</v>
      </c>
      <c r="C2" s="27" t="s">
        <v>397</v>
      </c>
      <c r="D2" s="5" t="str">
        <f t="shared" ref="D2:D8" si="0">AK2&amp;"."&amp;C2&amp;"@nhs.net"</f>
        <v>pharmacy.FD742@nhs.net</v>
      </c>
      <c r="E2" s="5" t="s">
        <v>398</v>
      </c>
      <c r="F2" s="5"/>
      <c r="G2" s="67" t="s">
        <v>399</v>
      </c>
      <c r="H2" s="5" t="s">
        <v>400</v>
      </c>
      <c r="I2" s="5" t="s">
        <v>401</v>
      </c>
      <c r="J2" s="10"/>
      <c r="K2" s="109" t="s">
        <v>1811</v>
      </c>
      <c r="L2" s="124" t="s">
        <v>402</v>
      </c>
      <c r="M2" s="56"/>
      <c r="AK2" s="27" t="s">
        <v>23</v>
      </c>
    </row>
    <row r="3" spans="1:37" ht="15.6" x14ac:dyDescent="0.3">
      <c r="A3" s="31" t="s">
        <v>396</v>
      </c>
      <c r="B3" s="31" t="s">
        <v>98</v>
      </c>
      <c r="C3" s="32" t="s">
        <v>403</v>
      </c>
      <c r="D3" s="5" t="str">
        <f t="shared" si="0"/>
        <v>pharmacy.FGN90@nhs.net</v>
      </c>
      <c r="E3" s="5" t="s">
        <v>404</v>
      </c>
      <c r="F3" s="5"/>
      <c r="G3" s="67" t="s">
        <v>405</v>
      </c>
      <c r="H3" s="5" t="s">
        <v>406</v>
      </c>
      <c r="I3" s="5" t="s">
        <v>407</v>
      </c>
      <c r="J3" s="11"/>
      <c r="K3" s="110"/>
      <c r="L3" s="125"/>
      <c r="AK3" s="27" t="s">
        <v>23</v>
      </c>
    </row>
    <row r="4" spans="1:37" x14ac:dyDescent="0.3">
      <c r="A4" s="31" t="s">
        <v>396</v>
      </c>
      <c r="B4" s="31" t="s">
        <v>98</v>
      </c>
      <c r="C4" s="27" t="s">
        <v>408</v>
      </c>
      <c r="D4" s="5" t="str">
        <f t="shared" si="0"/>
        <v>pharmacy.FJP76@nhs.net</v>
      </c>
      <c r="E4" s="5" t="s">
        <v>409</v>
      </c>
      <c r="F4" s="5"/>
      <c r="G4" s="67" t="s">
        <v>410</v>
      </c>
      <c r="H4" s="5" t="s">
        <v>411</v>
      </c>
      <c r="I4" s="5" t="s">
        <v>412</v>
      </c>
      <c r="J4" s="11"/>
      <c r="K4" s="110"/>
      <c r="L4" s="125"/>
      <c r="AK4" s="27" t="s">
        <v>23</v>
      </c>
    </row>
    <row r="5" spans="1:37" ht="15.6" x14ac:dyDescent="0.3">
      <c r="A5" s="31" t="s">
        <v>396</v>
      </c>
      <c r="B5" s="31" t="s">
        <v>413</v>
      </c>
      <c r="C5" s="32" t="s">
        <v>414</v>
      </c>
      <c r="D5" s="5" t="str">
        <f t="shared" si="0"/>
        <v>pharmacy.FKR03@nhs.net</v>
      </c>
      <c r="E5" s="5" t="s">
        <v>415</v>
      </c>
      <c r="F5" s="5" t="s">
        <v>416</v>
      </c>
      <c r="G5" s="67" t="s">
        <v>417</v>
      </c>
      <c r="H5" s="5" t="s">
        <v>418</v>
      </c>
      <c r="I5" s="5" t="s">
        <v>419</v>
      </c>
      <c r="J5" s="11"/>
      <c r="K5" s="110"/>
      <c r="L5" s="125"/>
      <c r="AK5" s="27" t="s">
        <v>23</v>
      </c>
    </row>
    <row r="6" spans="1:37" ht="28.8" x14ac:dyDescent="0.3">
      <c r="A6" s="31" t="s">
        <v>396</v>
      </c>
      <c r="B6" s="31" t="s">
        <v>420</v>
      </c>
      <c r="C6" s="27" t="s">
        <v>421</v>
      </c>
      <c r="D6" s="5" t="str">
        <f t="shared" si="0"/>
        <v>pharmacy.FP984@nhs.net</v>
      </c>
      <c r="E6" s="5" t="s">
        <v>422</v>
      </c>
      <c r="F6" s="5"/>
      <c r="G6" s="67" t="s">
        <v>405</v>
      </c>
      <c r="H6" s="5" t="s">
        <v>423</v>
      </c>
      <c r="I6" s="34" t="s">
        <v>424</v>
      </c>
      <c r="K6" s="110"/>
      <c r="L6" s="125"/>
      <c r="AK6" s="27" t="s">
        <v>23</v>
      </c>
    </row>
    <row r="7" spans="1:37" x14ac:dyDescent="0.3">
      <c r="A7" s="31" t="s">
        <v>396</v>
      </c>
      <c r="B7" s="31" t="s">
        <v>41</v>
      </c>
      <c r="C7" s="63" t="s">
        <v>425</v>
      </c>
      <c r="D7" s="5" t="str">
        <f t="shared" si="0"/>
        <v>pharmacy.FRD04@nhs.net</v>
      </c>
      <c r="E7" s="49" t="s">
        <v>426</v>
      </c>
      <c r="F7" s="49"/>
      <c r="G7" s="68" t="s">
        <v>427</v>
      </c>
      <c r="H7" s="49" t="s">
        <v>411</v>
      </c>
      <c r="I7" s="49" t="s">
        <v>428</v>
      </c>
      <c r="J7" s="57"/>
      <c r="K7" s="110"/>
      <c r="L7" s="125"/>
      <c r="AK7" s="27" t="s">
        <v>23</v>
      </c>
    </row>
    <row r="8" spans="1:37" ht="43.2" x14ac:dyDescent="0.3">
      <c r="A8" s="31" t="s">
        <v>396</v>
      </c>
      <c r="B8" s="31" t="s">
        <v>429</v>
      </c>
      <c r="C8" s="24" t="s">
        <v>430</v>
      </c>
      <c r="D8" s="5" t="str">
        <f t="shared" si="0"/>
        <v>pharmacy.FVH06@nhs.net</v>
      </c>
      <c r="E8" s="5" t="s">
        <v>431</v>
      </c>
      <c r="F8" s="5" t="s">
        <v>432</v>
      </c>
      <c r="G8" s="67" t="s">
        <v>417</v>
      </c>
      <c r="H8" s="5" t="s">
        <v>433</v>
      </c>
      <c r="I8" s="5" t="s">
        <v>434</v>
      </c>
      <c r="J8" s="11"/>
      <c r="K8" s="110"/>
      <c r="L8" s="125"/>
      <c r="AK8" s="27" t="s">
        <v>23</v>
      </c>
    </row>
    <row r="9" spans="1:37" x14ac:dyDescent="0.3">
      <c r="A9" s="31" t="s">
        <v>396</v>
      </c>
      <c r="B9" s="31" t="s">
        <v>435</v>
      </c>
      <c r="C9" s="24" t="s">
        <v>436</v>
      </c>
      <c r="D9" s="2" t="s">
        <v>437</v>
      </c>
      <c r="E9" s="2" t="s">
        <v>438</v>
      </c>
      <c r="F9" s="2"/>
      <c r="G9" s="69" t="s">
        <v>399</v>
      </c>
      <c r="H9" s="2" t="s">
        <v>439</v>
      </c>
      <c r="I9" s="2" t="s">
        <v>440</v>
      </c>
      <c r="J9" s="3"/>
      <c r="K9" s="110"/>
      <c r="L9" s="125"/>
      <c r="AK9" s="27" t="s">
        <v>23</v>
      </c>
    </row>
    <row r="10" spans="1:37" x14ac:dyDescent="0.3">
      <c r="A10" s="31" t="s">
        <v>396</v>
      </c>
      <c r="B10" s="24" t="s">
        <v>41</v>
      </c>
      <c r="C10" s="24" t="s">
        <v>442</v>
      </c>
      <c r="D10" s="5" t="s">
        <v>443</v>
      </c>
      <c r="E10" s="5" t="s">
        <v>444</v>
      </c>
      <c r="F10" s="5" t="s">
        <v>445</v>
      </c>
      <c r="G10" s="67" t="s">
        <v>441</v>
      </c>
      <c r="H10" s="5" t="s">
        <v>446</v>
      </c>
      <c r="I10" s="5" t="s">
        <v>447</v>
      </c>
      <c r="J10" s="7"/>
      <c r="K10" s="123"/>
      <c r="L10" s="126"/>
      <c r="AK10" s="27" t="s">
        <v>23</v>
      </c>
    </row>
    <row r="11" spans="1:37" x14ac:dyDescent="0.3">
      <c r="A11" s="31" t="s">
        <v>448</v>
      </c>
      <c r="B11" s="31" t="s">
        <v>449</v>
      </c>
      <c r="C11" s="24" t="s">
        <v>450</v>
      </c>
      <c r="D11" s="5" t="s">
        <v>451</v>
      </c>
      <c r="E11" s="49" t="s">
        <v>452</v>
      </c>
      <c r="F11" s="5"/>
      <c r="G11" s="6" t="s">
        <v>448</v>
      </c>
      <c r="H11" s="5" t="s">
        <v>453</v>
      </c>
      <c r="I11" s="5" t="s">
        <v>454</v>
      </c>
      <c r="J11" s="9"/>
      <c r="K11" s="121" t="s">
        <v>1786</v>
      </c>
      <c r="L11" s="100" t="s">
        <v>455</v>
      </c>
      <c r="AK11" s="27" t="s">
        <v>23</v>
      </c>
    </row>
    <row r="12" spans="1:37" x14ac:dyDescent="0.3">
      <c r="A12" s="31" t="s">
        <v>448</v>
      </c>
      <c r="B12" s="31" t="s">
        <v>98</v>
      </c>
      <c r="C12" s="64" t="s">
        <v>456</v>
      </c>
      <c r="D12" s="5" t="s">
        <v>457</v>
      </c>
      <c r="E12" s="5" t="s">
        <v>458</v>
      </c>
      <c r="F12" s="5"/>
      <c r="G12" s="35" t="s">
        <v>448</v>
      </c>
      <c r="H12" s="5" t="s">
        <v>459</v>
      </c>
      <c r="I12" s="5" t="s">
        <v>460</v>
      </c>
      <c r="J12" s="9"/>
      <c r="K12" s="121"/>
      <c r="L12" s="125"/>
      <c r="AK12" s="27" t="s">
        <v>23</v>
      </c>
    </row>
    <row r="13" spans="1:37" ht="43.2" x14ac:dyDescent="0.3">
      <c r="A13" s="31" t="s">
        <v>448</v>
      </c>
      <c r="B13" s="31" t="s">
        <v>461</v>
      </c>
      <c r="C13" s="27" t="s">
        <v>462</v>
      </c>
      <c r="D13" s="5" t="str">
        <f t="shared" ref="D13:D19" si="1">AK13&amp;"."&amp;C13&amp;"@nhs.net"</f>
        <v>pharmacy.FF270@nhs.net</v>
      </c>
      <c r="E13" s="5" t="s">
        <v>463</v>
      </c>
      <c r="F13" s="5" t="s">
        <v>464</v>
      </c>
      <c r="G13" s="35" t="s">
        <v>448</v>
      </c>
      <c r="H13" s="5" t="s">
        <v>465</v>
      </c>
      <c r="I13" s="5" t="s">
        <v>466</v>
      </c>
      <c r="J13" s="9"/>
      <c r="K13" s="121"/>
      <c r="L13" s="125"/>
      <c r="AK13" s="27" t="s">
        <v>23</v>
      </c>
    </row>
    <row r="14" spans="1:37" ht="28.8" x14ac:dyDescent="0.3">
      <c r="A14" s="31" t="s">
        <v>448</v>
      </c>
      <c r="B14" s="31" t="s">
        <v>467</v>
      </c>
      <c r="C14" s="27" t="s">
        <v>468</v>
      </c>
      <c r="D14" s="5" t="str">
        <f t="shared" si="1"/>
        <v>pharmacy.FH385@nhs.net</v>
      </c>
      <c r="E14" s="5" t="s">
        <v>469</v>
      </c>
      <c r="F14" s="5" t="s">
        <v>464</v>
      </c>
      <c r="G14" s="35" t="s">
        <v>448</v>
      </c>
      <c r="H14" s="5" t="s">
        <v>470</v>
      </c>
      <c r="I14" s="5" t="s">
        <v>471</v>
      </c>
      <c r="J14" s="9"/>
      <c r="K14" s="121"/>
      <c r="L14" s="125"/>
      <c r="AK14" s="27" t="s">
        <v>23</v>
      </c>
    </row>
    <row r="15" spans="1:37" x14ac:dyDescent="0.3">
      <c r="A15" s="31" t="s">
        <v>448</v>
      </c>
      <c r="B15" s="31" t="s">
        <v>41</v>
      </c>
      <c r="C15" s="27" t="s">
        <v>472</v>
      </c>
      <c r="D15" s="5" t="str">
        <f t="shared" si="1"/>
        <v>pharmacy.FJ908@nhs.net</v>
      </c>
      <c r="E15" s="5" t="s">
        <v>473</v>
      </c>
      <c r="F15" s="5"/>
      <c r="G15" s="35" t="s">
        <v>448</v>
      </c>
      <c r="H15" s="5" t="s">
        <v>474</v>
      </c>
      <c r="I15" s="5" t="s">
        <v>475</v>
      </c>
      <c r="J15" s="9"/>
      <c r="K15" s="121"/>
      <c r="L15" s="125"/>
      <c r="AK15" s="27" t="s">
        <v>23</v>
      </c>
    </row>
    <row r="16" spans="1:37" x14ac:dyDescent="0.3">
      <c r="A16" s="31" t="s">
        <v>448</v>
      </c>
      <c r="B16" s="31" t="s">
        <v>154</v>
      </c>
      <c r="C16" s="27" t="s">
        <v>476</v>
      </c>
      <c r="D16" s="5" t="str">
        <f t="shared" si="1"/>
        <v>pharmacy.FMV16@nhs.net</v>
      </c>
      <c r="E16" s="5" t="s">
        <v>477</v>
      </c>
      <c r="F16" s="5"/>
      <c r="G16" s="35" t="s">
        <v>448</v>
      </c>
      <c r="H16" s="5" t="s">
        <v>478</v>
      </c>
      <c r="I16" s="5" t="s">
        <v>479</v>
      </c>
      <c r="J16" s="9"/>
      <c r="K16" s="121"/>
      <c r="L16" s="125"/>
      <c r="AK16" s="27" t="s">
        <v>23</v>
      </c>
    </row>
    <row r="17" spans="1:37" x14ac:dyDescent="0.3">
      <c r="A17" s="31" t="s">
        <v>448</v>
      </c>
      <c r="B17" s="31" t="s">
        <v>41</v>
      </c>
      <c r="C17" s="27" t="s">
        <v>480</v>
      </c>
      <c r="D17" s="5" t="str">
        <f t="shared" si="1"/>
        <v>pharmacy.FM891@nhs.net</v>
      </c>
      <c r="E17" s="5" t="s">
        <v>481</v>
      </c>
      <c r="F17" s="5"/>
      <c r="G17" s="35" t="s">
        <v>399</v>
      </c>
      <c r="H17" s="5" t="s">
        <v>482</v>
      </c>
      <c r="I17" s="5" t="s">
        <v>483</v>
      </c>
      <c r="J17" s="9"/>
      <c r="K17" s="121"/>
      <c r="L17" s="125"/>
      <c r="AK17" s="27" t="s">
        <v>23</v>
      </c>
    </row>
    <row r="18" spans="1:37" x14ac:dyDescent="0.3">
      <c r="A18" s="31" t="s">
        <v>448</v>
      </c>
      <c r="B18" s="31" t="s">
        <v>484</v>
      </c>
      <c r="C18" s="27" t="s">
        <v>485</v>
      </c>
      <c r="D18" s="5" t="str">
        <f t="shared" si="1"/>
        <v>pharmacy.FQQ44@nhs.net</v>
      </c>
      <c r="E18" s="5" t="s">
        <v>486</v>
      </c>
      <c r="F18" s="5" t="s">
        <v>464</v>
      </c>
      <c r="G18" s="35"/>
      <c r="H18" s="5" t="s">
        <v>487</v>
      </c>
      <c r="I18" s="5" t="s">
        <v>488</v>
      </c>
      <c r="J18" s="9"/>
      <c r="K18" s="121"/>
      <c r="L18" s="125"/>
      <c r="AK18" s="27" t="s">
        <v>23</v>
      </c>
    </row>
    <row r="19" spans="1:37" x14ac:dyDescent="0.3">
      <c r="A19" s="31" t="s">
        <v>448</v>
      </c>
      <c r="B19" s="31" t="s">
        <v>41</v>
      </c>
      <c r="C19" s="27" t="s">
        <v>489</v>
      </c>
      <c r="D19" s="5" t="str">
        <f t="shared" si="1"/>
        <v>pharmacy.FRA98@nhs.net</v>
      </c>
      <c r="E19" s="5" t="s">
        <v>490</v>
      </c>
      <c r="F19" s="5"/>
      <c r="G19" s="35" t="s">
        <v>448</v>
      </c>
      <c r="H19" s="5" t="s">
        <v>470</v>
      </c>
      <c r="I19" s="5" t="s">
        <v>491</v>
      </c>
      <c r="J19" s="9"/>
      <c r="K19" s="121"/>
      <c r="L19" s="125"/>
      <c r="AK19" s="27" t="s">
        <v>23</v>
      </c>
    </row>
    <row r="20" spans="1:37" ht="43.2" x14ac:dyDescent="0.3">
      <c r="A20" s="31" t="s">
        <v>448</v>
      </c>
      <c r="B20" s="31" t="s">
        <v>492</v>
      </c>
      <c r="C20" s="27" t="s">
        <v>493</v>
      </c>
      <c r="D20" s="5" t="s">
        <v>494</v>
      </c>
      <c r="E20" s="5" t="s">
        <v>495</v>
      </c>
      <c r="F20" s="5" t="s">
        <v>496</v>
      </c>
      <c r="G20" s="35" t="s">
        <v>448</v>
      </c>
      <c r="H20" s="5" t="s">
        <v>497</v>
      </c>
      <c r="I20" s="5" t="s">
        <v>498</v>
      </c>
      <c r="J20" s="9"/>
      <c r="K20" s="121"/>
      <c r="L20" s="125"/>
      <c r="AK20" s="27" t="s">
        <v>23</v>
      </c>
    </row>
    <row r="21" spans="1:37" x14ac:dyDescent="0.3">
      <c r="A21" s="31" t="s">
        <v>448</v>
      </c>
      <c r="B21" s="31" t="s">
        <v>449</v>
      </c>
      <c r="C21" s="27" t="s">
        <v>499</v>
      </c>
      <c r="D21" s="5" t="str">
        <f t="shared" ref="D21:D56" si="2">AK21&amp;"."&amp;C21&amp;"@nhs.net"</f>
        <v>pharmacy.FW500@nhs.net</v>
      </c>
      <c r="E21" s="5" t="s">
        <v>500</v>
      </c>
      <c r="F21" s="5" t="s">
        <v>501</v>
      </c>
      <c r="G21" s="35" t="s">
        <v>399</v>
      </c>
      <c r="H21" s="5" t="s">
        <v>502</v>
      </c>
      <c r="I21" s="5" t="s">
        <v>503</v>
      </c>
      <c r="J21" s="9"/>
      <c r="K21" s="121"/>
      <c r="L21" s="125"/>
      <c r="AK21" s="27" t="s">
        <v>23</v>
      </c>
    </row>
    <row r="22" spans="1:37" x14ac:dyDescent="0.3">
      <c r="A22" s="31" t="s">
        <v>448</v>
      </c>
      <c r="B22" s="31" t="s">
        <v>504</v>
      </c>
      <c r="C22" s="27" t="s">
        <v>505</v>
      </c>
      <c r="D22" s="5" t="str">
        <f t="shared" si="2"/>
        <v>pharmacy.FMJ98@nhs.net</v>
      </c>
      <c r="E22" s="5" t="s">
        <v>506</v>
      </c>
      <c r="F22" s="5" t="s">
        <v>507</v>
      </c>
      <c r="G22" s="35" t="s">
        <v>448</v>
      </c>
      <c r="H22" s="5" t="s">
        <v>508</v>
      </c>
      <c r="I22" s="5" t="s">
        <v>509</v>
      </c>
      <c r="J22" s="9"/>
      <c r="K22" s="121"/>
      <c r="L22" s="125"/>
      <c r="AK22" s="27" t="s">
        <v>23</v>
      </c>
    </row>
    <row r="23" spans="1:37" ht="43.2" x14ac:dyDescent="0.3">
      <c r="A23" s="31" t="s">
        <v>448</v>
      </c>
      <c r="B23" s="31" t="s">
        <v>510</v>
      </c>
      <c r="C23" s="27" t="s">
        <v>511</v>
      </c>
      <c r="D23" s="5" t="str">
        <f t="shared" si="2"/>
        <v>pharmacy.FW489@nhs.net</v>
      </c>
      <c r="E23" s="5" t="s">
        <v>512</v>
      </c>
      <c r="F23" s="5"/>
      <c r="G23" s="35" t="s">
        <v>399</v>
      </c>
      <c r="H23" s="5" t="s">
        <v>513</v>
      </c>
      <c r="I23" s="5" t="s">
        <v>514</v>
      </c>
      <c r="J23" s="9"/>
      <c r="K23" s="121"/>
      <c r="L23" s="126"/>
      <c r="AK23" s="27" t="s">
        <v>23</v>
      </c>
    </row>
    <row r="24" spans="1:37" x14ac:dyDescent="0.3">
      <c r="A24" s="31" t="s">
        <v>417</v>
      </c>
      <c r="B24" s="31" t="s">
        <v>41</v>
      </c>
      <c r="C24" s="27" t="s">
        <v>515</v>
      </c>
      <c r="D24" s="5" t="str">
        <f t="shared" si="2"/>
        <v>pharmacy.FG484@nhs.net</v>
      </c>
      <c r="E24" s="5" t="s">
        <v>516</v>
      </c>
      <c r="F24" s="5"/>
      <c r="G24" s="35" t="s">
        <v>417</v>
      </c>
      <c r="H24" s="5" t="s">
        <v>517</v>
      </c>
      <c r="I24" s="5" t="s">
        <v>518</v>
      </c>
      <c r="J24" s="9"/>
      <c r="K24" s="121" t="s">
        <v>1812</v>
      </c>
      <c r="L24" s="112" t="s">
        <v>519</v>
      </c>
      <c r="AK24" s="27" t="s">
        <v>23</v>
      </c>
    </row>
    <row r="25" spans="1:37" x14ac:dyDescent="0.3">
      <c r="A25" s="31" t="s">
        <v>417</v>
      </c>
      <c r="B25" s="31" t="s">
        <v>520</v>
      </c>
      <c r="C25" s="27" t="s">
        <v>521</v>
      </c>
      <c r="D25" s="5" t="str">
        <f t="shared" si="2"/>
        <v>pharmacy.FH765@nhs.net</v>
      </c>
      <c r="E25" s="5" t="s">
        <v>522</v>
      </c>
      <c r="F25" s="5"/>
      <c r="G25" s="35" t="s">
        <v>417</v>
      </c>
      <c r="H25" s="5" t="s">
        <v>523</v>
      </c>
      <c r="I25" s="5" t="s">
        <v>524</v>
      </c>
      <c r="J25" s="9"/>
      <c r="K25" s="121"/>
      <c r="L25" s="113"/>
      <c r="AK25" s="27" t="s">
        <v>23</v>
      </c>
    </row>
    <row r="26" spans="1:37" x14ac:dyDescent="0.3">
      <c r="A26" s="31" t="s">
        <v>417</v>
      </c>
      <c r="B26" s="31" t="s">
        <v>525</v>
      </c>
      <c r="C26" s="27" t="s">
        <v>526</v>
      </c>
      <c r="D26" s="5" t="str">
        <f t="shared" si="2"/>
        <v>pharmacy.FHG47@nhs.net</v>
      </c>
      <c r="E26" s="5" t="s">
        <v>527</v>
      </c>
      <c r="F26" s="5" t="s">
        <v>528</v>
      </c>
      <c r="G26" s="35" t="s">
        <v>399</v>
      </c>
      <c r="H26" s="5" t="s">
        <v>529</v>
      </c>
      <c r="I26" s="5" t="s">
        <v>530</v>
      </c>
      <c r="J26" s="9"/>
      <c r="K26" s="121"/>
      <c r="L26" s="113"/>
      <c r="AK26" s="27" t="s">
        <v>23</v>
      </c>
    </row>
    <row r="27" spans="1:37" x14ac:dyDescent="0.3">
      <c r="A27" s="31" t="s">
        <v>417</v>
      </c>
      <c r="B27" s="31" t="s">
        <v>98</v>
      </c>
      <c r="C27" s="27" t="s">
        <v>531</v>
      </c>
      <c r="D27" s="5" t="str">
        <f t="shared" si="2"/>
        <v>pharmacy.FJ719@nhs.net</v>
      </c>
      <c r="E27" s="5" t="s">
        <v>532</v>
      </c>
      <c r="F27" s="5" t="s">
        <v>533</v>
      </c>
      <c r="G27" s="35" t="s">
        <v>417</v>
      </c>
      <c r="H27" s="5" t="s">
        <v>534</v>
      </c>
      <c r="I27" s="5" t="s">
        <v>535</v>
      </c>
      <c r="J27" s="9"/>
      <c r="K27" s="121"/>
      <c r="L27" s="113"/>
      <c r="AK27" s="27" t="s">
        <v>23</v>
      </c>
    </row>
    <row r="28" spans="1:37" x14ac:dyDescent="0.3">
      <c r="A28" s="31" t="s">
        <v>417</v>
      </c>
      <c r="B28" s="31" t="s">
        <v>41</v>
      </c>
      <c r="C28" s="27" t="s">
        <v>536</v>
      </c>
      <c r="D28" s="5" t="str">
        <f t="shared" si="2"/>
        <v>pharmacy.FK196@nhs.net</v>
      </c>
      <c r="E28" s="5" t="s">
        <v>537</v>
      </c>
      <c r="F28" s="5" t="s">
        <v>538</v>
      </c>
      <c r="G28" s="35" t="s">
        <v>399</v>
      </c>
      <c r="H28" s="5" t="s">
        <v>539</v>
      </c>
      <c r="I28" s="5" t="s">
        <v>540</v>
      </c>
      <c r="J28" s="9"/>
      <c r="K28" s="121"/>
      <c r="L28" s="113"/>
      <c r="AK28" s="27" t="s">
        <v>23</v>
      </c>
    </row>
    <row r="29" spans="1:37" x14ac:dyDescent="0.3">
      <c r="A29" s="31" t="s">
        <v>417</v>
      </c>
      <c r="B29" s="31" t="s">
        <v>520</v>
      </c>
      <c r="C29" s="27" t="s">
        <v>541</v>
      </c>
      <c r="D29" s="5" t="str">
        <f t="shared" si="2"/>
        <v>pharmacy.FN979@nhs.net</v>
      </c>
      <c r="E29" s="5" t="s">
        <v>542</v>
      </c>
      <c r="F29" s="5"/>
      <c r="G29" s="35" t="s">
        <v>417</v>
      </c>
      <c r="H29" s="5" t="s">
        <v>543</v>
      </c>
      <c r="I29" s="5" t="s">
        <v>544</v>
      </c>
      <c r="J29" s="9"/>
      <c r="K29" s="121"/>
      <c r="L29" s="113"/>
      <c r="AK29" s="27" t="s">
        <v>23</v>
      </c>
    </row>
    <row r="30" spans="1:37" ht="43.2" x14ac:dyDescent="0.3">
      <c r="A30" s="31" t="s">
        <v>417</v>
      </c>
      <c r="B30" s="31" t="s">
        <v>545</v>
      </c>
      <c r="C30" s="27" t="s">
        <v>546</v>
      </c>
      <c r="D30" s="5" t="str">
        <f t="shared" si="2"/>
        <v>pharmacy.FD754@nhs.net</v>
      </c>
      <c r="E30" s="5" t="s">
        <v>547</v>
      </c>
      <c r="F30" s="5"/>
      <c r="G30" s="35"/>
      <c r="H30" s="5" t="s">
        <v>548</v>
      </c>
      <c r="I30" s="5" t="s">
        <v>549</v>
      </c>
      <c r="J30" s="9"/>
      <c r="K30" s="121"/>
      <c r="L30" s="113"/>
      <c r="AK30" s="27" t="s">
        <v>23</v>
      </c>
    </row>
    <row r="31" spans="1:37" x14ac:dyDescent="0.3">
      <c r="A31" s="31" t="s">
        <v>417</v>
      </c>
      <c r="B31" s="31" t="s">
        <v>525</v>
      </c>
      <c r="C31" s="27" t="s">
        <v>550</v>
      </c>
      <c r="D31" s="5" t="str">
        <f t="shared" si="2"/>
        <v>pharmacy.FT769@nhs.net</v>
      </c>
      <c r="E31" s="5" t="s">
        <v>551</v>
      </c>
      <c r="F31" s="5"/>
      <c r="G31" s="35" t="s">
        <v>417</v>
      </c>
      <c r="H31" s="5" t="s">
        <v>552</v>
      </c>
      <c r="I31" s="5" t="s">
        <v>553</v>
      </c>
      <c r="J31" s="9"/>
      <c r="K31" s="121"/>
      <c r="L31" s="113"/>
      <c r="AK31" s="27" t="s">
        <v>23</v>
      </c>
    </row>
    <row r="32" spans="1:37" x14ac:dyDescent="0.3">
      <c r="A32" s="31" t="s">
        <v>417</v>
      </c>
      <c r="B32" s="31" t="s">
        <v>435</v>
      </c>
      <c r="C32" s="27" t="s">
        <v>554</v>
      </c>
      <c r="D32" s="5" t="str">
        <f t="shared" si="2"/>
        <v>pharmacy.FWT87@nhs.net</v>
      </c>
      <c r="E32" s="5" t="s">
        <v>555</v>
      </c>
      <c r="F32" s="5"/>
      <c r="G32" s="35" t="s">
        <v>417</v>
      </c>
      <c r="H32" s="5" t="s">
        <v>556</v>
      </c>
      <c r="I32" s="5" t="s">
        <v>557</v>
      </c>
      <c r="J32" s="9"/>
      <c r="K32" s="121"/>
      <c r="L32" s="113"/>
      <c r="AK32" s="27" t="s">
        <v>23</v>
      </c>
    </row>
    <row r="33" spans="1:37" ht="15.6" x14ac:dyDescent="0.3">
      <c r="A33" s="31" t="s">
        <v>417</v>
      </c>
      <c r="B33" s="31" t="s">
        <v>558</v>
      </c>
      <c r="C33" s="32" t="s">
        <v>559</v>
      </c>
      <c r="D33" s="5" t="str">
        <f t="shared" si="2"/>
        <v>pharmacy.FXW55@nhs.net</v>
      </c>
      <c r="E33" s="5" t="s">
        <v>560</v>
      </c>
      <c r="F33" s="5" t="s">
        <v>561</v>
      </c>
      <c r="G33" s="35" t="s">
        <v>417</v>
      </c>
      <c r="H33" s="5" t="s">
        <v>562</v>
      </c>
      <c r="I33" s="5" t="s">
        <v>563</v>
      </c>
      <c r="J33" s="9" t="s">
        <v>564</v>
      </c>
      <c r="K33" s="121"/>
      <c r="L33" s="114"/>
      <c r="AK33" s="27" t="s">
        <v>23</v>
      </c>
    </row>
    <row r="34" spans="1:37" x14ac:dyDescent="0.3">
      <c r="A34" s="31" t="s">
        <v>565</v>
      </c>
      <c r="B34" s="31" t="s">
        <v>566</v>
      </c>
      <c r="C34" s="31" t="s">
        <v>567</v>
      </c>
      <c r="D34" s="5" t="str">
        <f t="shared" si="2"/>
        <v>pharmacy.FA431@nhs.net</v>
      </c>
      <c r="E34" s="5" t="s">
        <v>568</v>
      </c>
      <c r="F34" s="5"/>
      <c r="G34" s="35" t="s">
        <v>565</v>
      </c>
      <c r="H34" s="5" t="s">
        <v>569</v>
      </c>
      <c r="I34" s="5" t="s">
        <v>570</v>
      </c>
      <c r="J34" s="35"/>
      <c r="K34" s="118" t="s">
        <v>571</v>
      </c>
      <c r="L34" s="122" t="s">
        <v>572</v>
      </c>
      <c r="AK34" s="27" t="s">
        <v>23</v>
      </c>
    </row>
    <row r="35" spans="1:37" x14ac:dyDescent="0.3">
      <c r="A35" s="31" t="s">
        <v>565</v>
      </c>
      <c r="B35" s="31" t="s">
        <v>573</v>
      </c>
      <c r="C35" s="31" t="s">
        <v>574</v>
      </c>
      <c r="D35" s="5" t="str">
        <f t="shared" si="2"/>
        <v>pharmacy.FN394@nhs.net</v>
      </c>
      <c r="E35" s="5" t="s">
        <v>575</v>
      </c>
      <c r="F35" s="5"/>
      <c r="G35" s="35" t="s">
        <v>565</v>
      </c>
      <c r="H35" s="5" t="s">
        <v>576</v>
      </c>
      <c r="I35" s="5" t="s">
        <v>577</v>
      </c>
      <c r="J35" s="35"/>
      <c r="K35" s="118"/>
      <c r="L35" s="119"/>
      <c r="AK35" s="27" t="s">
        <v>23</v>
      </c>
    </row>
    <row r="36" spans="1:37" ht="28.8" x14ac:dyDescent="0.3">
      <c r="A36" s="31" t="s">
        <v>565</v>
      </c>
      <c r="B36" s="31" t="s">
        <v>578</v>
      </c>
      <c r="C36" s="31" t="s">
        <v>579</v>
      </c>
      <c r="D36" s="5" t="str">
        <f t="shared" si="2"/>
        <v>pharmacy.FQ951@nhs.net</v>
      </c>
      <c r="E36" s="5" t="s">
        <v>580</v>
      </c>
      <c r="F36" s="5"/>
      <c r="G36" s="35" t="s">
        <v>565</v>
      </c>
      <c r="H36" s="5" t="s">
        <v>581</v>
      </c>
      <c r="I36" s="5" t="s">
        <v>582</v>
      </c>
      <c r="J36" s="35"/>
      <c r="K36" s="118"/>
      <c r="L36" s="119"/>
      <c r="AK36" s="27" t="s">
        <v>23</v>
      </c>
    </row>
    <row r="37" spans="1:37" x14ac:dyDescent="0.3">
      <c r="A37" s="31" t="s">
        <v>565</v>
      </c>
      <c r="B37" s="31" t="s">
        <v>41</v>
      </c>
      <c r="C37" s="31" t="s">
        <v>583</v>
      </c>
      <c r="D37" s="5" t="str">
        <f t="shared" si="2"/>
        <v>pharmacy.FQD20@nhs.net</v>
      </c>
      <c r="E37" s="5" t="s">
        <v>584</v>
      </c>
      <c r="F37" s="5"/>
      <c r="G37" s="35" t="s">
        <v>565</v>
      </c>
      <c r="H37" s="5" t="s">
        <v>585</v>
      </c>
      <c r="I37" s="5" t="s">
        <v>586</v>
      </c>
      <c r="J37" s="35"/>
      <c r="K37" s="118"/>
      <c r="L37" s="119"/>
      <c r="AK37" s="27" t="s">
        <v>23</v>
      </c>
    </row>
    <row r="38" spans="1:37" ht="43.2" x14ac:dyDescent="0.3">
      <c r="A38" s="31" t="s">
        <v>565</v>
      </c>
      <c r="B38" s="31" t="s">
        <v>587</v>
      </c>
      <c r="C38" s="31" t="s">
        <v>588</v>
      </c>
      <c r="D38" s="5" t="str">
        <f t="shared" si="2"/>
        <v>pharmacy.FDT19@nhs.net</v>
      </c>
      <c r="E38" s="5" t="s">
        <v>589</v>
      </c>
      <c r="F38" s="5" t="s">
        <v>590</v>
      </c>
      <c r="G38" s="35" t="s">
        <v>565</v>
      </c>
      <c r="H38" s="5" t="s">
        <v>591</v>
      </c>
      <c r="I38" s="5" t="s">
        <v>592</v>
      </c>
      <c r="J38" s="35"/>
      <c r="K38" s="118"/>
      <c r="L38" s="119"/>
      <c r="AK38" s="27" t="s">
        <v>23</v>
      </c>
    </row>
    <row r="39" spans="1:37" ht="15.6" x14ac:dyDescent="0.3">
      <c r="A39" s="31" t="s">
        <v>565</v>
      </c>
      <c r="B39" s="31" t="s">
        <v>525</v>
      </c>
      <c r="C39" s="33" t="s">
        <v>593</v>
      </c>
      <c r="D39" s="5" t="str">
        <f t="shared" si="2"/>
        <v>pharmacy.FY051@nhs.net</v>
      </c>
      <c r="E39" s="5" t="s">
        <v>594</v>
      </c>
      <c r="F39" s="5" t="s">
        <v>595</v>
      </c>
      <c r="G39" s="35" t="s">
        <v>565</v>
      </c>
      <c r="H39" s="5" t="s">
        <v>596</v>
      </c>
      <c r="I39" s="5" t="s">
        <v>597</v>
      </c>
      <c r="J39" s="35"/>
      <c r="K39" s="118"/>
      <c r="L39" s="119"/>
      <c r="AK39" s="27" t="s">
        <v>23</v>
      </c>
    </row>
    <row r="40" spans="1:37" ht="43.2" x14ac:dyDescent="0.3">
      <c r="A40" s="31" t="s">
        <v>598</v>
      </c>
      <c r="B40" s="58" t="s">
        <v>599</v>
      </c>
      <c r="C40" s="33" t="s">
        <v>600</v>
      </c>
      <c r="D40" s="5" t="str">
        <f t="shared" si="2"/>
        <v>pharmacy.FAH47@nhs.net</v>
      </c>
      <c r="E40" s="5" t="s">
        <v>601</v>
      </c>
      <c r="F40" s="5" t="s">
        <v>602</v>
      </c>
      <c r="G40" s="35" t="s">
        <v>603</v>
      </c>
      <c r="H40" s="5" t="s">
        <v>604</v>
      </c>
      <c r="I40" s="5" t="s">
        <v>605</v>
      </c>
      <c r="J40" s="35"/>
      <c r="K40" s="118" t="s">
        <v>1813</v>
      </c>
      <c r="L40" s="119" t="s">
        <v>606</v>
      </c>
      <c r="AK40" s="27" t="s">
        <v>23</v>
      </c>
    </row>
    <row r="41" spans="1:37" ht="43.2" x14ac:dyDescent="0.3">
      <c r="A41" s="31" t="s">
        <v>598</v>
      </c>
      <c r="B41" s="31" t="s">
        <v>41</v>
      </c>
      <c r="C41" s="31" t="s">
        <v>607</v>
      </c>
      <c r="D41" s="5" t="str">
        <f t="shared" si="2"/>
        <v>pharmacy.FAN67@nhs.net</v>
      </c>
      <c r="E41" s="5" t="s">
        <v>608</v>
      </c>
      <c r="F41" s="5"/>
      <c r="G41" s="35" t="s">
        <v>609</v>
      </c>
      <c r="H41" s="5" t="s">
        <v>610</v>
      </c>
      <c r="I41" s="5" t="s">
        <v>611</v>
      </c>
      <c r="J41" s="35"/>
      <c r="K41" s="118"/>
      <c r="L41" s="119"/>
      <c r="AK41" s="27" t="s">
        <v>23</v>
      </c>
    </row>
    <row r="42" spans="1:37" ht="43.2" x14ac:dyDescent="0.3">
      <c r="A42" s="31" t="s">
        <v>598</v>
      </c>
      <c r="B42" s="31" t="s">
        <v>612</v>
      </c>
      <c r="C42" s="33" t="s">
        <v>613</v>
      </c>
      <c r="D42" s="5" t="str">
        <f t="shared" si="2"/>
        <v>pharmacy.FDW29@nhs.net</v>
      </c>
      <c r="E42" s="5" t="s">
        <v>614</v>
      </c>
      <c r="F42" s="5" t="s">
        <v>615</v>
      </c>
      <c r="G42" s="35" t="s">
        <v>602</v>
      </c>
      <c r="H42" s="5" t="s">
        <v>616</v>
      </c>
      <c r="I42" s="5" t="s">
        <v>617</v>
      </c>
      <c r="J42" s="35"/>
      <c r="K42" s="118"/>
      <c r="L42" s="119"/>
      <c r="AK42" s="27" t="s">
        <v>23</v>
      </c>
    </row>
    <row r="43" spans="1:37" ht="43.2" x14ac:dyDescent="0.3">
      <c r="A43" s="31" t="s">
        <v>598</v>
      </c>
      <c r="B43" s="31" t="s">
        <v>618</v>
      </c>
      <c r="C43" s="31" t="s">
        <v>619</v>
      </c>
      <c r="D43" s="5" t="str">
        <f t="shared" si="2"/>
        <v>pharmacy.FHA37
@nhs.net</v>
      </c>
      <c r="E43" s="5" t="s">
        <v>620</v>
      </c>
      <c r="F43" s="5" t="s">
        <v>621</v>
      </c>
      <c r="G43" s="35" t="s">
        <v>603</v>
      </c>
      <c r="H43" s="5" t="s">
        <v>622</v>
      </c>
      <c r="I43" s="5" t="s">
        <v>623</v>
      </c>
      <c r="J43" s="35"/>
      <c r="K43" s="118"/>
      <c r="L43" s="119"/>
      <c r="AK43" s="27" t="s">
        <v>23</v>
      </c>
    </row>
    <row r="44" spans="1:37" ht="43.2" x14ac:dyDescent="0.3">
      <c r="A44" s="31" t="s">
        <v>598</v>
      </c>
      <c r="B44" s="31" t="s">
        <v>624</v>
      </c>
      <c r="C44" s="31" t="s">
        <v>625</v>
      </c>
      <c r="D44" s="5" t="str">
        <f t="shared" si="2"/>
        <v>pharmacy.FJW93@nhs.net</v>
      </c>
      <c r="E44" s="5" t="s">
        <v>626</v>
      </c>
      <c r="F44" s="5"/>
      <c r="G44" s="35" t="s">
        <v>603</v>
      </c>
      <c r="H44" s="5" t="s">
        <v>627</v>
      </c>
      <c r="I44" s="5" t="s">
        <v>628</v>
      </c>
      <c r="J44" s="35"/>
      <c r="K44" s="118"/>
      <c r="L44" s="119"/>
      <c r="AK44" s="27" t="s">
        <v>23</v>
      </c>
    </row>
    <row r="45" spans="1:37" ht="43.2" x14ac:dyDescent="0.3">
      <c r="A45" s="31" t="s">
        <v>598</v>
      </c>
      <c r="B45" s="31" t="s">
        <v>98</v>
      </c>
      <c r="C45" s="31" t="s">
        <v>629</v>
      </c>
      <c r="D45" s="5" t="str">
        <f t="shared" si="2"/>
        <v>pharmacy.FKD01@nhs.net</v>
      </c>
      <c r="E45" s="5" t="s">
        <v>630</v>
      </c>
      <c r="F45" s="5"/>
      <c r="G45" s="35" t="s">
        <v>603</v>
      </c>
      <c r="H45" s="5" t="s">
        <v>631</v>
      </c>
      <c r="I45" s="5" t="s">
        <v>632</v>
      </c>
      <c r="J45" s="35"/>
      <c r="K45" s="118"/>
      <c r="L45" s="119"/>
      <c r="AK45" s="27" t="s">
        <v>23</v>
      </c>
    </row>
    <row r="46" spans="1:37" ht="43.2" x14ac:dyDescent="0.3">
      <c r="A46" s="31" t="s">
        <v>598</v>
      </c>
      <c r="B46" s="31" t="s">
        <v>633</v>
      </c>
      <c r="C46" s="31" t="s">
        <v>634</v>
      </c>
      <c r="D46" s="5" t="str">
        <f t="shared" si="2"/>
        <v>pharmacy.FLD21@nhs.net</v>
      </c>
      <c r="E46" s="5" t="s">
        <v>635</v>
      </c>
      <c r="F46" s="5"/>
      <c r="G46" s="35" t="s">
        <v>603</v>
      </c>
      <c r="H46" s="5" t="s">
        <v>636</v>
      </c>
      <c r="I46" s="5" t="s">
        <v>637</v>
      </c>
      <c r="J46" s="35"/>
      <c r="K46" s="118"/>
      <c r="L46" s="119"/>
      <c r="AK46" s="27" t="s">
        <v>23</v>
      </c>
    </row>
    <row r="47" spans="1:37" ht="43.2" x14ac:dyDescent="0.3">
      <c r="A47" s="31" t="s">
        <v>598</v>
      </c>
      <c r="B47" s="31" t="s">
        <v>638</v>
      </c>
      <c r="C47" s="31" t="s">
        <v>639</v>
      </c>
      <c r="D47" s="5" t="str">
        <f t="shared" si="2"/>
        <v>pharmacy.FPW09@nhs.net</v>
      </c>
      <c r="E47" s="5" t="s">
        <v>640</v>
      </c>
      <c r="F47" s="5" t="s">
        <v>641</v>
      </c>
      <c r="G47" s="35" t="s">
        <v>603</v>
      </c>
      <c r="H47" s="5" t="s">
        <v>642</v>
      </c>
      <c r="I47" s="5" t="s">
        <v>643</v>
      </c>
      <c r="J47" s="35"/>
      <c r="K47" s="118"/>
      <c r="L47" s="119"/>
      <c r="AK47" s="27" t="s">
        <v>23</v>
      </c>
    </row>
    <row r="48" spans="1:37" ht="43.2" x14ac:dyDescent="0.3">
      <c r="A48" s="31" t="s">
        <v>598</v>
      </c>
      <c r="B48" s="31" t="s">
        <v>98</v>
      </c>
      <c r="C48" s="31" t="s">
        <v>644</v>
      </c>
      <c r="D48" s="5" t="str">
        <f t="shared" si="2"/>
        <v>pharmacy.FR888@nhs.net</v>
      </c>
      <c r="E48" s="5" t="s">
        <v>645</v>
      </c>
      <c r="F48" s="5" t="s">
        <v>646</v>
      </c>
      <c r="G48" s="35" t="s">
        <v>609</v>
      </c>
      <c r="H48" s="5" t="s">
        <v>647</v>
      </c>
      <c r="I48" s="5" t="s">
        <v>648</v>
      </c>
      <c r="J48" s="35"/>
      <c r="K48" s="118"/>
      <c r="L48" s="119"/>
      <c r="AK48" s="27" t="s">
        <v>23</v>
      </c>
    </row>
    <row r="49" spans="1:37" ht="43.2" x14ac:dyDescent="0.3">
      <c r="A49" s="31" t="s">
        <v>598</v>
      </c>
      <c r="B49" s="31" t="s">
        <v>525</v>
      </c>
      <c r="C49" s="31" t="s">
        <v>649</v>
      </c>
      <c r="D49" s="5" t="str">
        <f t="shared" si="2"/>
        <v>pharmacy.FX457@nhs.net</v>
      </c>
      <c r="E49" s="5"/>
      <c r="F49" s="5" t="s">
        <v>650</v>
      </c>
      <c r="G49" s="35" t="s">
        <v>603</v>
      </c>
      <c r="H49" s="5" t="s">
        <v>651</v>
      </c>
      <c r="I49" s="5" t="s">
        <v>652</v>
      </c>
      <c r="J49" s="35"/>
      <c r="K49" s="118"/>
      <c r="L49" s="119"/>
      <c r="AK49" s="27" t="s">
        <v>23</v>
      </c>
    </row>
    <row r="50" spans="1:37" ht="43.2" x14ac:dyDescent="0.3">
      <c r="A50" s="31" t="s">
        <v>598</v>
      </c>
      <c r="B50" s="31" t="s">
        <v>653</v>
      </c>
      <c r="C50" s="31" t="s">
        <v>654</v>
      </c>
      <c r="D50" s="5" t="str">
        <f t="shared" si="2"/>
        <v>pharmacy.FYD13@nhs.net</v>
      </c>
      <c r="E50" s="5" t="s">
        <v>655</v>
      </c>
      <c r="F50" s="5"/>
      <c r="G50" s="35" t="s">
        <v>609</v>
      </c>
      <c r="H50" s="5" t="s">
        <v>656</v>
      </c>
      <c r="I50" s="5" t="s">
        <v>657</v>
      </c>
      <c r="J50" s="35"/>
      <c r="K50" s="118"/>
      <c r="L50" s="119"/>
      <c r="AK50" s="27" t="s">
        <v>23</v>
      </c>
    </row>
    <row r="51" spans="1:37" ht="43.2" x14ac:dyDescent="0.3">
      <c r="A51" s="31" t="s">
        <v>598</v>
      </c>
      <c r="B51" s="31" t="s">
        <v>638</v>
      </c>
      <c r="C51" s="31" t="s">
        <v>658</v>
      </c>
      <c r="D51" s="5" t="str">
        <f t="shared" si="2"/>
        <v>pharmacy.FTJ96@nhs.net</v>
      </c>
      <c r="E51" s="5" t="s">
        <v>659</v>
      </c>
      <c r="F51" s="5"/>
      <c r="G51" s="35" t="s">
        <v>603</v>
      </c>
      <c r="H51" s="5" t="s">
        <v>660</v>
      </c>
      <c r="I51" s="5" t="s">
        <v>661</v>
      </c>
      <c r="J51" s="35"/>
      <c r="K51" s="118"/>
      <c r="L51" s="119"/>
      <c r="AK51" s="27" t="s">
        <v>23</v>
      </c>
    </row>
    <row r="52" spans="1:37" ht="28.8" x14ac:dyDescent="0.3">
      <c r="A52" s="31" t="s">
        <v>662</v>
      </c>
      <c r="B52" s="31" t="s">
        <v>663</v>
      </c>
      <c r="C52" s="31" t="s">
        <v>664</v>
      </c>
      <c r="D52" s="5" t="str">
        <f t="shared" si="2"/>
        <v>pharmacy.FCA09@nhs.net</v>
      </c>
      <c r="E52" s="2" t="s">
        <v>665</v>
      </c>
      <c r="F52" s="2"/>
      <c r="G52" s="36" t="s">
        <v>666</v>
      </c>
      <c r="H52" s="2" t="s">
        <v>667</v>
      </c>
      <c r="I52" s="2" t="s">
        <v>668</v>
      </c>
      <c r="J52" s="36"/>
      <c r="K52" s="139" t="s">
        <v>1794</v>
      </c>
      <c r="L52" s="119" t="s">
        <v>669</v>
      </c>
      <c r="AK52" s="27" t="s">
        <v>23</v>
      </c>
    </row>
    <row r="53" spans="1:37" ht="43.2" x14ac:dyDescent="0.3">
      <c r="A53" s="31" t="s">
        <v>662</v>
      </c>
      <c r="B53" s="31" t="s">
        <v>670</v>
      </c>
      <c r="C53" s="31" t="s">
        <v>671</v>
      </c>
      <c r="D53" s="5" t="str">
        <f t="shared" si="2"/>
        <v>pharmacy.FF040@nhs.net</v>
      </c>
      <c r="E53" s="5" t="s">
        <v>672</v>
      </c>
      <c r="F53" s="5"/>
      <c r="G53" s="35" t="s">
        <v>673</v>
      </c>
      <c r="H53" s="5" t="s">
        <v>674</v>
      </c>
      <c r="I53" s="5" t="s">
        <v>675</v>
      </c>
      <c r="J53" s="35"/>
      <c r="K53" s="139"/>
      <c r="L53" s="119"/>
      <c r="AK53" s="27" t="s">
        <v>23</v>
      </c>
    </row>
    <row r="54" spans="1:37" ht="15.6" x14ac:dyDescent="0.3">
      <c r="A54" s="31" t="s">
        <v>662</v>
      </c>
      <c r="B54" s="31" t="s">
        <v>676</v>
      </c>
      <c r="C54" s="33" t="s">
        <v>677</v>
      </c>
      <c r="D54" s="5" t="str">
        <f t="shared" si="2"/>
        <v>pharmacy.FHY22@nhs.net</v>
      </c>
      <c r="E54" s="5" t="s">
        <v>678</v>
      </c>
      <c r="F54" s="5" t="s">
        <v>679</v>
      </c>
      <c r="G54" s="35" t="s">
        <v>673</v>
      </c>
      <c r="H54" s="5" t="s">
        <v>680</v>
      </c>
      <c r="I54" s="5" t="s">
        <v>681</v>
      </c>
      <c r="J54" s="35"/>
      <c r="K54" s="139"/>
      <c r="L54" s="119"/>
      <c r="AK54" s="27" t="s">
        <v>23</v>
      </c>
    </row>
    <row r="55" spans="1:37" x14ac:dyDescent="0.3">
      <c r="A55" s="31" t="s">
        <v>662</v>
      </c>
      <c r="B55" s="31" t="s">
        <v>676</v>
      </c>
      <c r="C55" s="31" t="s">
        <v>682</v>
      </c>
      <c r="D55" s="5" t="str">
        <f t="shared" si="2"/>
        <v>pharmacy.FJE95@nhs.net</v>
      </c>
      <c r="E55" s="5" t="s">
        <v>683</v>
      </c>
      <c r="F55" s="5" t="s">
        <v>684</v>
      </c>
      <c r="G55" s="35"/>
      <c r="H55" s="5" t="s">
        <v>685</v>
      </c>
      <c r="I55" s="5" t="s">
        <v>686</v>
      </c>
      <c r="J55" s="35"/>
      <c r="K55" s="139"/>
      <c r="L55" s="119"/>
      <c r="AK55" s="27" t="s">
        <v>23</v>
      </c>
    </row>
    <row r="56" spans="1:37" ht="28.8" x14ac:dyDescent="0.3">
      <c r="A56" s="31" t="s">
        <v>662</v>
      </c>
      <c r="B56" s="31" t="s">
        <v>638</v>
      </c>
      <c r="C56" s="31" t="s">
        <v>687</v>
      </c>
      <c r="D56" s="5" t="str">
        <f t="shared" si="2"/>
        <v>pharmacy.FRF29@nhs.net</v>
      </c>
      <c r="E56" s="5" t="s">
        <v>688</v>
      </c>
      <c r="F56" s="5"/>
      <c r="G56" s="35" t="s">
        <v>673</v>
      </c>
      <c r="H56" s="5" t="s">
        <v>689</v>
      </c>
      <c r="I56" s="5" t="s">
        <v>690</v>
      </c>
      <c r="J56" s="35"/>
      <c r="K56" s="139"/>
      <c r="L56" s="119"/>
      <c r="AK56" s="27" t="s">
        <v>23</v>
      </c>
    </row>
    <row r="57" spans="1:37" ht="43.2" x14ac:dyDescent="0.3">
      <c r="A57" s="31" t="s">
        <v>691</v>
      </c>
      <c r="B57" s="31" t="s">
        <v>692</v>
      </c>
      <c r="C57" s="31" t="s">
        <v>693</v>
      </c>
      <c r="D57" s="5" t="s">
        <v>694</v>
      </c>
      <c r="E57" s="5" t="s">
        <v>695</v>
      </c>
      <c r="F57" s="5"/>
      <c r="G57" s="35" t="s">
        <v>565</v>
      </c>
      <c r="H57" s="5" t="s">
        <v>696</v>
      </c>
      <c r="I57" s="5" t="s">
        <v>697</v>
      </c>
      <c r="J57" s="35"/>
      <c r="K57" s="118" t="s">
        <v>1814</v>
      </c>
      <c r="L57" s="119" t="s">
        <v>698</v>
      </c>
      <c r="AK57" s="27" t="s">
        <v>23</v>
      </c>
    </row>
    <row r="58" spans="1:37" ht="28.8" x14ac:dyDescent="0.3">
      <c r="A58" s="31" t="s">
        <v>691</v>
      </c>
      <c r="B58" s="31" t="s">
        <v>699</v>
      </c>
      <c r="C58" s="31" t="s">
        <v>700</v>
      </c>
      <c r="D58" s="5" t="str">
        <f>AK58&amp;"."&amp;C58&amp;"@nhs.net"</f>
        <v>pharmacy.FCR51@nhs.net</v>
      </c>
      <c r="E58" s="5" t="s">
        <v>701</v>
      </c>
      <c r="F58" s="5"/>
      <c r="G58" s="35" t="s">
        <v>565</v>
      </c>
      <c r="H58" s="5" t="s">
        <v>696</v>
      </c>
      <c r="I58" s="5" t="s">
        <v>702</v>
      </c>
      <c r="J58" s="35"/>
      <c r="K58" s="118"/>
      <c r="L58" s="119"/>
      <c r="AK58" s="27" t="s">
        <v>23</v>
      </c>
    </row>
    <row r="59" spans="1:37" ht="28.8" x14ac:dyDescent="0.3">
      <c r="A59" s="31" t="s">
        <v>691</v>
      </c>
      <c r="B59" s="31" t="s">
        <v>703</v>
      </c>
      <c r="C59" s="31" t="s">
        <v>704</v>
      </c>
      <c r="D59" s="5" t="str">
        <f>AK59&amp;"."&amp;C59&amp;"@nhs.net"</f>
        <v>pharmacy.FEC04@nhs.net</v>
      </c>
      <c r="E59" s="5" t="s">
        <v>705</v>
      </c>
      <c r="F59" s="5"/>
      <c r="G59" s="35" t="s">
        <v>603</v>
      </c>
      <c r="H59" s="5" t="s">
        <v>706</v>
      </c>
      <c r="I59" s="5" t="s">
        <v>707</v>
      </c>
      <c r="J59" s="35"/>
      <c r="K59" s="118"/>
      <c r="L59" s="119"/>
      <c r="AK59" s="27" t="s">
        <v>23</v>
      </c>
    </row>
    <row r="60" spans="1:37" ht="28.8" x14ac:dyDescent="0.3">
      <c r="A60" s="31" t="s">
        <v>691</v>
      </c>
      <c r="B60" s="31" t="s">
        <v>41</v>
      </c>
      <c r="C60" s="31" t="s">
        <v>708</v>
      </c>
      <c r="D60" s="5" t="s">
        <v>709</v>
      </c>
      <c r="E60" s="5" t="s">
        <v>710</v>
      </c>
      <c r="F60" s="5" t="s">
        <v>711</v>
      </c>
      <c r="G60" s="35" t="s">
        <v>441</v>
      </c>
      <c r="H60" s="5" t="s">
        <v>712</v>
      </c>
      <c r="I60" s="5" t="s">
        <v>713</v>
      </c>
      <c r="J60" s="35"/>
      <c r="K60" s="118"/>
      <c r="L60" s="119"/>
      <c r="AK60" s="27"/>
    </row>
    <row r="61" spans="1:37" ht="28.8" x14ac:dyDescent="0.3">
      <c r="A61" s="31" t="s">
        <v>691</v>
      </c>
      <c r="B61" s="31" t="s">
        <v>714</v>
      </c>
      <c r="C61" s="31" t="s">
        <v>715</v>
      </c>
      <c r="D61" s="5" t="str">
        <f t="shared" ref="D61:D76" si="3">AK61&amp;"."&amp;C61&amp;"@nhs.net"</f>
        <v>pharmacy.FL417@nhs.net</v>
      </c>
      <c r="E61" s="5" t="s">
        <v>716</v>
      </c>
      <c r="F61" s="5"/>
      <c r="G61" s="35" t="s">
        <v>603</v>
      </c>
      <c r="H61" s="5" t="s">
        <v>717</v>
      </c>
      <c r="I61" s="5" t="s">
        <v>718</v>
      </c>
      <c r="J61" s="35"/>
      <c r="K61" s="118"/>
      <c r="L61" s="119"/>
      <c r="AK61" s="27" t="s">
        <v>23</v>
      </c>
    </row>
    <row r="62" spans="1:37" ht="43.2" x14ac:dyDescent="0.3">
      <c r="A62" s="31" t="s">
        <v>719</v>
      </c>
      <c r="B62" s="31" t="s">
        <v>720</v>
      </c>
      <c r="C62" s="31" t="s">
        <v>721</v>
      </c>
      <c r="D62" s="5" t="str">
        <f t="shared" si="3"/>
        <v>pharmacy.FFV40@nhs.net</v>
      </c>
      <c r="E62" s="5" t="s">
        <v>722</v>
      </c>
      <c r="F62" s="5"/>
      <c r="G62" s="35" t="s">
        <v>603</v>
      </c>
      <c r="H62" s="5" t="s">
        <v>723</v>
      </c>
      <c r="I62" s="5" t="s">
        <v>724</v>
      </c>
      <c r="J62" s="35"/>
      <c r="K62" s="118" t="s">
        <v>725</v>
      </c>
      <c r="L62" s="119" t="s">
        <v>726</v>
      </c>
      <c r="AK62" s="27" t="s">
        <v>23</v>
      </c>
    </row>
    <row r="63" spans="1:37" ht="43.2" x14ac:dyDescent="0.3">
      <c r="A63" s="31" t="s">
        <v>719</v>
      </c>
      <c r="B63" s="31" t="s">
        <v>435</v>
      </c>
      <c r="C63" s="31" t="s">
        <v>727</v>
      </c>
      <c r="D63" s="5" t="str">
        <f t="shared" si="3"/>
        <v>pharmacy.FQ667@nhs.net</v>
      </c>
      <c r="E63" s="5" t="s">
        <v>728</v>
      </c>
      <c r="F63" s="5" t="s">
        <v>729</v>
      </c>
      <c r="G63" s="35" t="s">
        <v>603</v>
      </c>
      <c r="H63" s="5" t="s">
        <v>730</v>
      </c>
      <c r="I63" s="5" t="s">
        <v>731</v>
      </c>
      <c r="J63" s="35"/>
      <c r="K63" s="118"/>
      <c r="L63" s="119"/>
      <c r="AK63" s="27" t="s">
        <v>23</v>
      </c>
    </row>
    <row r="64" spans="1:37" ht="43.2" x14ac:dyDescent="0.3">
      <c r="A64" s="31" t="s">
        <v>719</v>
      </c>
      <c r="B64" s="31" t="s">
        <v>732</v>
      </c>
      <c r="C64" s="31" t="s">
        <v>733</v>
      </c>
      <c r="D64" s="5" t="str">
        <f t="shared" si="3"/>
        <v>pharmacy.FTG23@nhs.net</v>
      </c>
      <c r="E64" s="5" t="s">
        <v>734</v>
      </c>
      <c r="F64" s="5"/>
      <c r="G64" s="35" t="s">
        <v>603</v>
      </c>
      <c r="H64" s="5" t="s">
        <v>735</v>
      </c>
      <c r="I64" s="5" t="s">
        <v>736</v>
      </c>
      <c r="J64" s="35"/>
      <c r="K64" s="118"/>
      <c r="L64" s="119"/>
      <c r="AK64" s="27" t="s">
        <v>23</v>
      </c>
    </row>
    <row r="65" spans="1:37" ht="43.2" x14ac:dyDescent="0.3">
      <c r="A65" s="31" t="s">
        <v>719</v>
      </c>
      <c r="B65" s="31" t="s">
        <v>41</v>
      </c>
      <c r="C65" s="31" t="s">
        <v>737</v>
      </c>
      <c r="D65" s="5" t="str">
        <f t="shared" si="3"/>
        <v>pharmacy.FVM32@nhs.net</v>
      </c>
      <c r="E65" s="5" t="s">
        <v>738</v>
      </c>
      <c r="F65" s="5"/>
      <c r="G65" s="35" t="s">
        <v>603</v>
      </c>
      <c r="H65" s="5" t="s">
        <v>739</v>
      </c>
      <c r="I65" s="5" t="s">
        <v>740</v>
      </c>
      <c r="J65" s="35"/>
      <c r="K65" s="118"/>
      <c r="L65" s="120"/>
      <c r="AK65" s="27" t="s">
        <v>23</v>
      </c>
    </row>
    <row r="66" spans="1:37" x14ac:dyDescent="0.3">
      <c r="A66" s="24" t="s">
        <v>741</v>
      </c>
      <c r="B66" s="24" t="s">
        <v>98</v>
      </c>
      <c r="C66" s="25" t="s">
        <v>743</v>
      </c>
      <c r="D66" s="5" t="str">
        <f t="shared" si="3"/>
        <v>pharmacy.FQ178@nhs.net</v>
      </c>
      <c r="E66" s="2" t="s">
        <v>744</v>
      </c>
      <c r="F66" s="2"/>
      <c r="G66" s="36" t="s">
        <v>745</v>
      </c>
      <c r="H66" s="2" t="s">
        <v>746</v>
      </c>
      <c r="I66" s="2" t="s">
        <v>747</v>
      </c>
      <c r="J66" s="71"/>
      <c r="K66" s="121" t="s">
        <v>1787</v>
      </c>
      <c r="L66" s="112" t="s">
        <v>748</v>
      </c>
      <c r="AK66" s="27" t="s">
        <v>23</v>
      </c>
    </row>
    <row r="67" spans="1:37" ht="43.2" x14ac:dyDescent="0.3">
      <c r="A67" s="24" t="s">
        <v>741</v>
      </c>
      <c r="B67" s="24" t="s">
        <v>749</v>
      </c>
      <c r="C67" s="25" t="s">
        <v>750</v>
      </c>
      <c r="D67" s="5" t="str">
        <f t="shared" si="3"/>
        <v>pharmacy.FT747@nhs.net</v>
      </c>
      <c r="E67" s="2" t="s">
        <v>751</v>
      </c>
      <c r="F67" s="2" t="s">
        <v>752</v>
      </c>
      <c r="G67" s="36" t="s">
        <v>742</v>
      </c>
      <c r="H67" s="2" t="s">
        <v>753</v>
      </c>
      <c r="I67" s="2" t="s">
        <v>241</v>
      </c>
      <c r="J67" s="71"/>
      <c r="K67" s="121"/>
      <c r="L67" s="113"/>
      <c r="AK67" s="27" t="s">
        <v>23</v>
      </c>
    </row>
    <row r="68" spans="1:37" x14ac:dyDescent="0.3">
      <c r="A68" s="24" t="s">
        <v>741</v>
      </c>
      <c r="B68" s="24" t="s">
        <v>41</v>
      </c>
      <c r="C68" s="25" t="s">
        <v>754</v>
      </c>
      <c r="D68" s="5" t="str">
        <f t="shared" si="3"/>
        <v>pharmacy.FX044@nhs.net</v>
      </c>
      <c r="E68" s="2" t="s">
        <v>755</v>
      </c>
      <c r="F68" s="2"/>
      <c r="G68" s="36" t="s">
        <v>745</v>
      </c>
      <c r="H68" s="2" t="s">
        <v>756</v>
      </c>
      <c r="I68" s="2" t="s">
        <v>757</v>
      </c>
      <c r="J68" s="71"/>
      <c r="K68" s="121"/>
      <c r="L68" s="114"/>
      <c r="AK68" s="27" t="s">
        <v>23</v>
      </c>
    </row>
    <row r="69" spans="1:37" ht="28.8" x14ac:dyDescent="0.3">
      <c r="A69" s="24" t="s">
        <v>1796</v>
      </c>
      <c r="B69" s="24" t="s">
        <v>758</v>
      </c>
      <c r="C69" s="25" t="s">
        <v>759</v>
      </c>
      <c r="D69" s="5" t="str">
        <f t="shared" si="3"/>
        <v>pharmacy.FC768@nhs.net</v>
      </c>
      <c r="E69" s="2" t="s">
        <v>760</v>
      </c>
      <c r="F69" s="2"/>
      <c r="G69" s="36" t="s">
        <v>742</v>
      </c>
      <c r="H69" s="2" t="s">
        <v>761</v>
      </c>
      <c r="I69" s="75" t="s">
        <v>762</v>
      </c>
      <c r="J69" s="72"/>
      <c r="K69" s="109" t="s">
        <v>1795</v>
      </c>
      <c r="L69" s="112" t="s">
        <v>763</v>
      </c>
      <c r="AK69" s="27" t="s">
        <v>23</v>
      </c>
    </row>
    <row r="70" spans="1:37" ht="28.8" x14ac:dyDescent="0.3">
      <c r="A70" s="24" t="s">
        <v>1796</v>
      </c>
      <c r="B70" s="24" t="s">
        <v>41</v>
      </c>
      <c r="C70" s="25" t="s">
        <v>764</v>
      </c>
      <c r="D70" s="5" t="str">
        <f t="shared" si="3"/>
        <v>pharmacy.FGC22@nhs.net</v>
      </c>
      <c r="E70" s="2" t="s">
        <v>765</v>
      </c>
      <c r="F70" s="2"/>
      <c r="G70" s="36" t="s">
        <v>742</v>
      </c>
      <c r="H70" s="2" t="s">
        <v>766</v>
      </c>
      <c r="I70" s="2" t="s">
        <v>767</v>
      </c>
      <c r="J70" s="3"/>
      <c r="K70" s="110"/>
      <c r="L70" s="113"/>
      <c r="AK70" s="27" t="s">
        <v>23</v>
      </c>
    </row>
    <row r="71" spans="1:37" ht="28.8" x14ac:dyDescent="0.3">
      <c r="A71" s="24" t="s">
        <v>1796</v>
      </c>
      <c r="B71" s="24" t="s">
        <v>676</v>
      </c>
      <c r="C71" s="25" t="s">
        <v>768</v>
      </c>
      <c r="D71" s="5" t="str">
        <f t="shared" si="3"/>
        <v>pharmacy.FTT47@nhs.net</v>
      </c>
      <c r="E71" s="2" t="s">
        <v>769</v>
      </c>
      <c r="F71" s="2" t="s">
        <v>770</v>
      </c>
      <c r="G71" s="36" t="s">
        <v>742</v>
      </c>
      <c r="H71" s="2" t="s">
        <v>771</v>
      </c>
      <c r="I71" s="75" t="s">
        <v>772</v>
      </c>
      <c r="J71" s="73"/>
      <c r="K71" s="110"/>
      <c r="L71" s="113"/>
      <c r="AK71" s="27" t="s">
        <v>23</v>
      </c>
    </row>
    <row r="72" spans="1:37" ht="28.8" x14ac:dyDescent="0.3">
      <c r="A72" s="24" t="s">
        <v>1796</v>
      </c>
      <c r="B72" s="24" t="s">
        <v>98</v>
      </c>
      <c r="C72" s="25" t="s">
        <v>773</v>
      </c>
      <c r="D72" s="5" t="str">
        <f t="shared" si="3"/>
        <v>pharmacy.FJ121@nhs.net</v>
      </c>
      <c r="E72" s="2" t="s">
        <v>774</v>
      </c>
      <c r="F72" s="2" t="s">
        <v>775</v>
      </c>
      <c r="G72" s="36" t="s">
        <v>742</v>
      </c>
      <c r="H72" s="2" t="s">
        <v>776</v>
      </c>
      <c r="I72" s="2" t="s">
        <v>777</v>
      </c>
      <c r="J72" s="3"/>
      <c r="K72" s="110"/>
      <c r="L72" s="113"/>
      <c r="AK72" s="27" t="s">
        <v>23</v>
      </c>
    </row>
    <row r="73" spans="1:37" ht="28.8" x14ac:dyDescent="0.3">
      <c r="A73" s="24" t="s">
        <v>1796</v>
      </c>
      <c r="B73" s="24" t="s">
        <v>778</v>
      </c>
      <c r="C73" s="25" t="s">
        <v>779</v>
      </c>
      <c r="D73" s="5" t="str">
        <f t="shared" si="3"/>
        <v>pharmacy.FLH05@nhs.net</v>
      </c>
      <c r="E73" s="2" t="s">
        <v>780</v>
      </c>
      <c r="F73" s="2" t="s">
        <v>781</v>
      </c>
      <c r="G73" s="36" t="s">
        <v>742</v>
      </c>
      <c r="H73" s="2" t="s">
        <v>782</v>
      </c>
      <c r="I73" s="2" t="s">
        <v>783</v>
      </c>
      <c r="J73" s="3"/>
      <c r="K73" s="110"/>
      <c r="L73" s="113"/>
      <c r="AK73" s="27" t="s">
        <v>23</v>
      </c>
    </row>
    <row r="74" spans="1:37" ht="28.8" x14ac:dyDescent="0.3">
      <c r="A74" s="24" t="s">
        <v>1796</v>
      </c>
      <c r="B74" s="24" t="s">
        <v>24</v>
      </c>
      <c r="C74" s="25" t="s">
        <v>784</v>
      </c>
      <c r="D74" s="5" t="str">
        <f t="shared" si="3"/>
        <v>pharmacy.FNQ15@nhs.net</v>
      </c>
      <c r="E74" s="2" t="s">
        <v>785</v>
      </c>
      <c r="F74" s="2" t="s">
        <v>786</v>
      </c>
      <c r="G74" s="36" t="s">
        <v>742</v>
      </c>
      <c r="H74" s="2" t="s">
        <v>787</v>
      </c>
      <c r="I74" s="2" t="s">
        <v>788</v>
      </c>
      <c r="J74" s="3"/>
      <c r="K74" s="110"/>
      <c r="L74" s="113"/>
      <c r="AK74" s="27" t="s">
        <v>23</v>
      </c>
    </row>
    <row r="75" spans="1:37" ht="28.8" x14ac:dyDescent="0.3">
      <c r="A75" s="24" t="s">
        <v>1796</v>
      </c>
      <c r="B75" s="24" t="s">
        <v>525</v>
      </c>
      <c r="C75" s="25" t="s">
        <v>789</v>
      </c>
      <c r="D75" s="5" t="str">
        <f t="shared" si="3"/>
        <v>pharmacy.FTJ35@nhs.net</v>
      </c>
      <c r="E75" s="2" t="s">
        <v>790</v>
      </c>
      <c r="F75" s="2" t="s">
        <v>791</v>
      </c>
      <c r="G75" s="36" t="s">
        <v>742</v>
      </c>
      <c r="H75" s="2" t="s">
        <v>792</v>
      </c>
      <c r="I75" s="2" t="s">
        <v>793</v>
      </c>
      <c r="J75" s="3"/>
      <c r="K75" s="110"/>
      <c r="L75" s="113"/>
      <c r="AK75" s="27" t="s">
        <v>23</v>
      </c>
    </row>
    <row r="76" spans="1:37" ht="28.8" x14ac:dyDescent="0.3">
      <c r="A76" s="24" t="s">
        <v>1796</v>
      </c>
      <c r="B76" s="24" t="s">
        <v>420</v>
      </c>
      <c r="C76" s="25" t="s">
        <v>794</v>
      </c>
      <c r="D76" s="5" t="str">
        <f t="shared" si="3"/>
        <v>pharmacy.FYC81@nhs.net</v>
      </c>
      <c r="E76" s="2" t="s">
        <v>795</v>
      </c>
      <c r="F76" s="2" t="s">
        <v>796</v>
      </c>
      <c r="G76" s="36" t="s">
        <v>742</v>
      </c>
      <c r="H76" s="2" t="s">
        <v>797</v>
      </c>
      <c r="I76" s="2" t="s">
        <v>798</v>
      </c>
      <c r="J76" s="3"/>
      <c r="K76" s="110"/>
      <c r="L76" s="113"/>
      <c r="AK76" s="27" t="s">
        <v>23</v>
      </c>
    </row>
    <row r="77" spans="1:37" ht="28.8" x14ac:dyDescent="0.3">
      <c r="A77" s="24" t="s">
        <v>1796</v>
      </c>
      <c r="B77" s="59" t="s">
        <v>778</v>
      </c>
      <c r="C77" s="40" t="s">
        <v>799</v>
      </c>
      <c r="D77" s="5" t="s">
        <v>800</v>
      </c>
      <c r="E77" s="2" t="s">
        <v>801</v>
      </c>
      <c r="F77" s="2" t="s">
        <v>802</v>
      </c>
      <c r="G77" s="70" t="s">
        <v>742</v>
      </c>
      <c r="H77" s="2" t="s">
        <v>803</v>
      </c>
      <c r="I77" s="2" t="s">
        <v>804</v>
      </c>
      <c r="J77" s="74"/>
      <c r="K77" s="111"/>
      <c r="L77" s="114"/>
      <c r="AK77" s="27" t="s">
        <v>23</v>
      </c>
    </row>
    <row r="78" spans="1:37" ht="28.8" x14ac:dyDescent="0.3">
      <c r="A78" s="24" t="s">
        <v>805</v>
      </c>
      <c r="B78" s="24" t="s">
        <v>638</v>
      </c>
      <c r="C78" s="25" t="s">
        <v>806</v>
      </c>
      <c r="D78" s="5" t="str">
        <f t="shared" ref="D78:D102" si="4">AK78&amp;"."&amp;C78&amp;"@nhs.net"</f>
        <v>pharmacy.FFH17@nhs.net</v>
      </c>
      <c r="E78" s="2" t="s">
        <v>807</v>
      </c>
      <c r="F78" s="2" t="s">
        <v>808</v>
      </c>
      <c r="G78" s="36" t="s">
        <v>742</v>
      </c>
      <c r="H78" s="2" t="s">
        <v>809</v>
      </c>
      <c r="I78" s="2" t="s">
        <v>810</v>
      </c>
      <c r="J78" s="3"/>
      <c r="K78" s="115" t="s">
        <v>51</v>
      </c>
      <c r="L78" s="112" t="s">
        <v>811</v>
      </c>
      <c r="AK78" s="27" t="s">
        <v>23</v>
      </c>
    </row>
    <row r="79" spans="1:37" x14ac:dyDescent="0.3">
      <c r="A79" s="24" t="s">
        <v>805</v>
      </c>
      <c r="B79" s="24" t="s">
        <v>525</v>
      </c>
      <c r="C79" s="25" t="s">
        <v>812</v>
      </c>
      <c r="D79" s="5" t="str">
        <f t="shared" si="4"/>
        <v>pharmacy.FQQ79@nhs.net</v>
      </c>
      <c r="E79" s="2" t="s">
        <v>813</v>
      </c>
      <c r="F79" s="2" t="s">
        <v>808</v>
      </c>
      <c r="G79" s="36" t="s">
        <v>742</v>
      </c>
      <c r="H79" s="2" t="s">
        <v>814</v>
      </c>
      <c r="I79" s="2" t="s">
        <v>815</v>
      </c>
      <c r="J79" s="3"/>
      <c r="K79" s="116"/>
      <c r="L79" s="113"/>
      <c r="AK79" s="27" t="s">
        <v>23</v>
      </c>
    </row>
    <row r="80" spans="1:37" x14ac:dyDescent="0.3">
      <c r="A80" s="24" t="s">
        <v>805</v>
      </c>
      <c r="B80" s="24" t="s">
        <v>435</v>
      </c>
      <c r="C80" s="25" t="s">
        <v>816</v>
      </c>
      <c r="D80" s="5" t="str">
        <f t="shared" si="4"/>
        <v>pharmacy.FQ778@nhs.net</v>
      </c>
      <c r="E80" s="2" t="s">
        <v>817</v>
      </c>
      <c r="F80" s="2"/>
      <c r="G80" s="36" t="s">
        <v>742</v>
      </c>
      <c r="H80" s="2" t="s">
        <v>818</v>
      </c>
      <c r="I80" s="2" t="s">
        <v>819</v>
      </c>
      <c r="J80" s="3"/>
      <c r="K80" s="116"/>
      <c r="L80" s="113"/>
      <c r="AK80" s="27" t="s">
        <v>23</v>
      </c>
    </row>
    <row r="81" spans="1:37" ht="28.8" x14ac:dyDescent="0.3">
      <c r="A81" s="24" t="s">
        <v>805</v>
      </c>
      <c r="B81" s="24" t="s">
        <v>638</v>
      </c>
      <c r="C81" s="25" t="s">
        <v>820</v>
      </c>
      <c r="D81" s="5" t="str">
        <f t="shared" si="4"/>
        <v>pharmacy.FF573@nhs.net</v>
      </c>
      <c r="E81" s="2" t="s">
        <v>821</v>
      </c>
      <c r="F81" s="2" t="s">
        <v>822</v>
      </c>
      <c r="G81" s="36" t="s">
        <v>823</v>
      </c>
      <c r="H81" s="2" t="s">
        <v>824</v>
      </c>
      <c r="I81" s="2" t="s">
        <v>825</v>
      </c>
      <c r="J81" s="3"/>
      <c r="K81" s="116"/>
      <c r="L81" s="113"/>
      <c r="AK81" s="27" t="s">
        <v>23</v>
      </c>
    </row>
    <row r="82" spans="1:37" x14ac:dyDescent="0.3">
      <c r="A82" s="24" t="s">
        <v>805</v>
      </c>
      <c r="B82" s="24" t="s">
        <v>676</v>
      </c>
      <c r="C82" s="25" t="s">
        <v>826</v>
      </c>
      <c r="D82" s="5" t="str">
        <f t="shared" si="4"/>
        <v>pharmacy.FAH18@nhs.net</v>
      </c>
      <c r="E82" s="2" t="s">
        <v>827</v>
      </c>
      <c r="F82" s="2"/>
      <c r="G82" s="36" t="s">
        <v>742</v>
      </c>
      <c r="H82" s="2" t="s">
        <v>828</v>
      </c>
      <c r="I82" s="2" t="s">
        <v>829</v>
      </c>
      <c r="J82" s="3"/>
      <c r="K82" s="116"/>
      <c r="L82" s="113"/>
      <c r="AK82" s="27" t="s">
        <v>23</v>
      </c>
    </row>
    <row r="83" spans="1:37" ht="28.8" x14ac:dyDescent="0.3">
      <c r="A83" s="24" t="s">
        <v>805</v>
      </c>
      <c r="B83" s="24" t="s">
        <v>830</v>
      </c>
      <c r="C83" s="60" t="s">
        <v>831</v>
      </c>
      <c r="D83" s="5" t="str">
        <f t="shared" si="4"/>
        <v>pharmacy.FKR63@nhs.net</v>
      </c>
      <c r="E83" s="2" t="s">
        <v>832</v>
      </c>
      <c r="F83" s="2"/>
      <c r="G83" s="36" t="s">
        <v>742</v>
      </c>
      <c r="H83" s="2" t="s">
        <v>833</v>
      </c>
      <c r="I83" s="2" t="s">
        <v>834</v>
      </c>
      <c r="J83" s="3"/>
      <c r="K83" s="116"/>
      <c r="L83" s="113"/>
      <c r="AK83" s="27" t="s">
        <v>23</v>
      </c>
    </row>
    <row r="84" spans="1:37" ht="28.8" x14ac:dyDescent="0.3">
      <c r="A84" s="24" t="s">
        <v>805</v>
      </c>
      <c r="B84" s="24" t="s">
        <v>835</v>
      </c>
      <c r="C84" s="25" t="s">
        <v>836</v>
      </c>
      <c r="D84" s="5" t="str">
        <f t="shared" si="4"/>
        <v>pharmacy.FCP30@nhs.net</v>
      </c>
      <c r="E84" s="2" t="s">
        <v>837</v>
      </c>
      <c r="F84" s="2" t="s">
        <v>838</v>
      </c>
      <c r="G84" s="36" t="s">
        <v>742</v>
      </c>
      <c r="H84" s="2" t="s">
        <v>839</v>
      </c>
      <c r="I84" s="2" t="s">
        <v>840</v>
      </c>
      <c r="J84" s="3"/>
      <c r="K84" s="116"/>
      <c r="L84" s="113"/>
      <c r="AK84" s="27" t="s">
        <v>23</v>
      </c>
    </row>
    <row r="85" spans="1:37" x14ac:dyDescent="0.3">
      <c r="A85" s="34" t="s">
        <v>805</v>
      </c>
      <c r="B85" s="24" t="s">
        <v>41</v>
      </c>
      <c r="C85" s="25" t="s">
        <v>841</v>
      </c>
      <c r="D85" s="5" t="str">
        <f t="shared" si="4"/>
        <v>pharmacy.FFE44@nhs.net</v>
      </c>
      <c r="E85" s="2" t="s">
        <v>842</v>
      </c>
      <c r="F85" s="2" t="s">
        <v>843</v>
      </c>
      <c r="G85" s="36" t="s">
        <v>742</v>
      </c>
      <c r="H85" s="2" t="s">
        <v>844</v>
      </c>
      <c r="I85" s="2" t="s">
        <v>845</v>
      </c>
      <c r="J85" s="3"/>
      <c r="K85" s="116"/>
      <c r="L85" s="114"/>
      <c r="AK85" s="27" t="s">
        <v>23</v>
      </c>
    </row>
    <row r="86" spans="1:37" ht="28.8" x14ac:dyDescent="0.3">
      <c r="A86" s="61" t="s">
        <v>846</v>
      </c>
      <c r="B86" s="61" t="s">
        <v>24</v>
      </c>
      <c r="C86" s="61" t="s">
        <v>847</v>
      </c>
      <c r="D86" s="5" t="str">
        <f t="shared" si="4"/>
        <v>pharmacy.FDT89@nhs.net</v>
      </c>
      <c r="E86" s="5" t="s">
        <v>848</v>
      </c>
      <c r="F86" s="5" t="s">
        <v>849</v>
      </c>
      <c r="G86" s="6" t="s">
        <v>441</v>
      </c>
      <c r="H86" s="5" t="s">
        <v>850</v>
      </c>
      <c r="I86" s="5" t="s">
        <v>851</v>
      </c>
      <c r="J86" s="11"/>
      <c r="K86" s="115" t="s">
        <v>51</v>
      </c>
      <c r="L86" s="100" t="s">
        <v>852</v>
      </c>
      <c r="AK86" s="27" t="s">
        <v>23</v>
      </c>
    </row>
    <row r="87" spans="1:37" ht="28.8" x14ac:dyDescent="0.3">
      <c r="A87" s="31" t="s">
        <v>846</v>
      </c>
      <c r="B87" s="31" t="s">
        <v>853</v>
      </c>
      <c r="C87" s="31" t="s">
        <v>854</v>
      </c>
      <c r="D87" s="5" t="str">
        <f t="shared" si="4"/>
        <v>pharmacy.FJE07@nhs.net</v>
      </c>
      <c r="E87" s="5" t="s">
        <v>855</v>
      </c>
      <c r="F87" s="5" t="s">
        <v>856</v>
      </c>
      <c r="G87" s="35" t="s">
        <v>441</v>
      </c>
      <c r="H87" s="5" t="s">
        <v>857</v>
      </c>
      <c r="I87" s="5" t="s">
        <v>858</v>
      </c>
      <c r="J87" s="11"/>
      <c r="K87" s="116"/>
      <c r="L87" s="101"/>
      <c r="AK87" s="27" t="s">
        <v>23</v>
      </c>
    </row>
    <row r="88" spans="1:37" ht="28.8" x14ac:dyDescent="0.3">
      <c r="A88" s="31" t="s">
        <v>846</v>
      </c>
      <c r="B88" s="31" t="s">
        <v>68</v>
      </c>
      <c r="C88" s="31" t="s">
        <v>859</v>
      </c>
      <c r="D88" s="5" t="str">
        <f t="shared" si="4"/>
        <v>pharmacy.FKG97@nhs.net</v>
      </c>
      <c r="E88" s="5" t="s">
        <v>860</v>
      </c>
      <c r="F88" s="5" t="s">
        <v>861</v>
      </c>
      <c r="G88" s="35" t="s">
        <v>441</v>
      </c>
      <c r="H88" s="5" t="s">
        <v>862</v>
      </c>
      <c r="I88" s="5" t="s">
        <v>863</v>
      </c>
      <c r="J88" s="11"/>
      <c r="K88" s="116"/>
      <c r="L88" s="101"/>
      <c r="AK88" s="27" t="s">
        <v>23</v>
      </c>
    </row>
    <row r="89" spans="1:37" ht="28.8" x14ac:dyDescent="0.3">
      <c r="A89" s="31" t="s">
        <v>846</v>
      </c>
      <c r="B89" s="31" t="s">
        <v>41</v>
      </c>
      <c r="C89" s="31" t="s">
        <v>864</v>
      </c>
      <c r="D89" s="5" t="str">
        <f t="shared" si="4"/>
        <v>pharmacy.FMC95@nhs.net</v>
      </c>
      <c r="E89" s="5" t="s">
        <v>860</v>
      </c>
      <c r="F89" s="5" t="s">
        <v>861</v>
      </c>
      <c r="G89" s="35" t="s">
        <v>441</v>
      </c>
      <c r="H89" s="5" t="s">
        <v>862</v>
      </c>
      <c r="I89" s="5" t="s">
        <v>865</v>
      </c>
      <c r="J89" s="11"/>
      <c r="K89" s="116"/>
      <c r="L89" s="101"/>
      <c r="AK89" s="27" t="s">
        <v>23</v>
      </c>
    </row>
    <row r="90" spans="1:37" ht="28.8" x14ac:dyDescent="0.3">
      <c r="A90" s="31" t="s">
        <v>846</v>
      </c>
      <c r="B90" s="31" t="s">
        <v>866</v>
      </c>
      <c r="C90" s="31" t="s">
        <v>867</v>
      </c>
      <c r="D90" s="5" t="str">
        <f t="shared" si="4"/>
        <v>pharmacy.FN772@nhs.net</v>
      </c>
      <c r="E90" s="5" t="s">
        <v>868</v>
      </c>
      <c r="F90" s="5"/>
      <c r="G90" s="35" t="s">
        <v>441</v>
      </c>
      <c r="H90" s="5" t="s">
        <v>869</v>
      </c>
      <c r="I90" s="5" t="s">
        <v>870</v>
      </c>
      <c r="J90" s="11"/>
      <c r="K90" s="116"/>
      <c r="L90" s="101"/>
      <c r="AK90" s="27" t="s">
        <v>23</v>
      </c>
    </row>
    <row r="91" spans="1:37" ht="28.8" x14ac:dyDescent="0.3">
      <c r="A91" s="31" t="s">
        <v>846</v>
      </c>
      <c r="B91" s="31" t="s">
        <v>41</v>
      </c>
      <c r="C91" s="31" t="s">
        <v>871</v>
      </c>
      <c r="D91" s="5" t="str">
        <f t="shared" si="4"/>
        <v>pharmacy.FRP09@nhs.net</v>
      </c>
      <c r="E91" s="5" t="s">
        <v>872</v>
      </c>
      <c r="F91" s="5"/>
      <c r="G91" s="35" t="s">
        <v>441</v>
      </c>
      <c r="H91" s="5" t="s">
        <v>873</v>
      </c>
      <c r="I91" s="5" t="s">
        <v>874</v>
      </c>
      <c r="J91" s="11"/>
      <c r="K91" s="116"/>
      <c r="L91" s="101"/>
      <c r="AK91" s="27" t="s">
        <v>23</v>
      </c>
    </row>
    <row r="92" spans="1:37" ht="43.2" x14ac:dyDescent="0.3">
      <c r="A92" s="31" t="s">
        <v>846</v>
      </c>
      <c r="B92" s="31" t="s">
        <v>875</v>
      </c>
      <c r="C92" s="31" t="s">
        <v>876</v>
      </c>
      <c r="D92" s="5" t="str">
        <f t="shared" si="4"/>
        <v>pharmacy.FVE32@nhs.net</v>
      </c>
      <c r="E92" s="5" t="s">
        <v>877</v>
      </c>
      <c r="F92" s="5"/>
      <c r="G92" s="35" t="s">
        <v>441</v>
      </c>
      <c r="H92" s="5" t="s">
        <v>878</v>
      </c>
      <c r="I92" s="5" t="s">
        <v>879</v>
      </c>
      <c r="J92" s="11"/>
      <c r="K92" s="116"/>
      <c r="L92" s="101"/>
      <c r="AK92" s="27" t="s">
        <v>23</v>
      </c>
    </row>
    <row r="93" spans="1:37" ht="28.8" x14ac:dyDescent="0.3">
      <c r="A93" s="31" t="s">
        <v>846</v>
      </c>
      <c r="B93" s="31" t="s">
        <v>880</v>
      </c>
      <c r="C93" s="31" t="s">
        <v>881</v>
      </c>
      <c r="D93" s="5" t="str">
        <f t="shared" si="4"/>
        <v>pharmacy.FVR90@nhs.net</v>
      </c>
      <c r="E93" s="5" t="s">
        <v>882</v>
      </c>
      <c r="F93" s="5"/>
      <c r="G93" s="35" t="s">
        <v>441</v>
      </c>
      <c r="H93" s="5" t="s">
        <v>883</v>
      </c>
      <c r="I93" s="5" t="s">
        <v>884</v>
      </c>
      <c r="J93" s="11"/>
      <c r="K93" s="116"/>
      <c r="L93" s="101"/>
      <c r="AK93" s="27" t="s">
        <v>23</v>
      </c>
    </row>
    <row r="94" spans="1:37" ht="28.8" x14ac:dyDescent="0.3">
      <c r="A94" s="31" t="s">
        <v>846</v>
      </c>
      <c r="B94" s="31" t="s">
        <v>435</v>
      </c>
      <c r="C94" s="31" t="s">
        <v>885</v>
      </c>
      <c r="D94" s="5" t="str">
        <f t="shared" si="4"/>
        <v>pharmacy.FWT62@nhs.net</v>
      </c>
      <c r="E94" s="5" t="s">
        <v>886</v>
      </c>
      <c r="F94" s="5"/>
      <c r="G94" s="35" t="s">
        <v>441</v>
      </c>
      <c r="H94" s="5" t="s">
        <v>887</v>
      </c>
      <c r="I94" s="5" t="s">
        <v>888</v>
      </c>
      <c r="J94" s="11"/>
      <c r="K94" s="116"/>
      <c r="L94" s="101"/>
      <c r="AK94" s="27" t="s">
        <v>23</v>
      </c>
    </row>
    <row r="95" spans="1:37" ht="28.8" x14ac:dyDescent="0.3">
      <c r="A95" s="31" t="s">
        <v>846</v>
      </c>
      <c r="B95" s="31" t="s">
        <v>41</v>
      </c>
      <c r="C95" s="31" t="s">
        <v>889</v>
      </c>
      <c r="D95" s="5" t="str">
        <f t="shared" si="4"/>
        <v>pharmacy.FY348@nhs.net</v>
      </c>
      <c r="E95" s="5" t="s">
        <v>890</v>
      </c>
      <c r="F95" s="5" t="s">
        <v>891</v>
      </c>
      <c r="G95" s="35" t="s">
        <v>441</v>
      </c>
      <c r="H95" s="5" t="s">
        <v>892</v>
      </c>
      <c r="I95" s="5" t="s">
        <v>893</v>
      </c>
      <c r="J95" s="7"/>
      <c r="K95" s="117"/>
      <c r="L95" s="102"/>
      <c r="AK95" s="27" t="s">
        <v>23</v>
      </c>
    </row>
    <row r="96" spans="1:37" ht="28.8" x14ac:dyDescent="0.3">
      <c r="A96" s="31" t="s">
        <v>894</v>
      </c>
      <c r="B96" s="31" t="s">
        <v>732</v>
      </c>
      <c r="C96" s="31" t="s">
        <v>895</v>
      </c>
      <c r="D96" s="5" t="str">
        <f t="shared" si="4"/>
        <v>pharmacy.FCF82@nhs.net</v>
      </c>
      <c r="E96" s="5" t="s">
        <v>896</v>
      </c>
      <c r="F96" s="5"/>
      <c r="G96" s="35" t="s">
        <v>441</v>
      </c>
      <c r="H96" s="5" t="s">
        <v>897</v>
      </c>
      <c r="I96" s="5" t="s">
        <v>898</v>
      </c>
      <c r="J96" s="9"/>
      <c r="K96" s="106" t="s">
        <v>1797</v>
      </c>
      <c r="L96" s="100" t="s">
        <v>899</v>
      </c>
      <c r="AK96" s="27" t="s">
        <v>23</v>
      </c>
    </row>
    <row r="97" spans="1:37" ht="28.8" x14ac:dyDescent="0.3">
      <c r="A97" s="31" t="s">
        <v>894</v>
      </c>
      <c r="B97" s="31" t="s">
        <v>866</v>
      </c>
      <c r="C97" s="31" t="s">
        <v>900</v>
      </c>
      <c r="D97" s="5" t="str">
        <f t="shared" si="4"/>
        <v>pharmacy.FMH74@nhs.net</v>
      </c>
      <c r="E97" s="5" t="s">
        <v>901</v>
      </c>
      <c r="F97" s="5"/>
      <c r="G97" s="35" t="s">
        <v>441</v>
      </c>
      <c r="H97" s="5" t="s">
        <v>902</v>
      </c>
      <c r="I97" s="5" t="s">
        <v>903</v>
      </c>
      <c r="J97" s="9"/>
      <c r="K97" s="106"/>
      <c r="L97" s="101"/>
      <c r="AK97" s="27" t="s">
        <v>23</v>
      </c>
    </row>
    <row r="98" spans="1:37" ht="28.8" x14ac:dyDescent="0.3">
      <c r="A98" s="31" t="s">
        <v>894</v>
      </c>
      <c r="B98" s="31" t="s">
        <v>866</v>
      </c>
      <c r="C98" s="31" t="s">
        <v>867</v>
      </c>
      <c r="D98" s="5" t="str">
        <f t="shared" si="4"/>
        <v>pharmacy.FN772@nhs.net</v>
      </c>
      <c r="E98" s="5" t="s">
        <v>868</v>
      </c>
      <c r="F98" s="5"/>
      <c r="G98" s="35" t="s">
        <v>441</v>
      </c>
      <c r="H98" s="5" t="s">
        <v>869</v>
      </c>
      <c r="I98" s="5" t="s">
        <v>870</v>
      </c>
      <c r="J98" s="9"/>
      <c r="K98" s="106"/>
      <c r="L98" s="101"/>
      <c r="AK98" s="27" t="s">
        <v>23</v>
      </c>
    </row>
    <row r="99" spans="1:37" ht="28.8" x14ac:dyDescent="0.3">
      <c r="A99" s="31" t="s">
        <v>894</v>
      </c>
      <c r="B99" s="31" t="s">
        <v>904</v>
      </c>
      <c r="C99" s="31" t="s">
        <v>905</v>
      </c>
      <c r="D99" s="5" t="str">
        <f t="shared" si="4"/>
        <v>pharmacy.FNP04@nhs.net</v>
      </c>
      <c r="E99" s="5" t="s">
        <v>906</v>
      </c>
      <c r="F99" s="5" t="s">
        <v>907</v>
      </c>
      <c r="G99" s="35" t="s">
        <v>441</v>
      </c>
      <c r="H99" s="5" t="s">
        <v>908</v>
      </c>
      <c r="I99" s="5" t="s">
        <v>909</v>
      </c>
      <c r="J99" s="9"/>
      <c r="K99" s="106"/>
      <c r="L99" s="102"/>
      <c r="AK99" s="27" t="s">
        <v>23</v>
      </c>
    </row>
    <row r="100" spans="1:37" ht="28.8" x14ac:dyDescent="0.3">
      <c r="A100" s="31" t="s">
        <v>910</v>
      </c>
      <c r="B100" s="31" t="s">
        <v>98</v>
      </c>
      <c r="C100" s="31" t="s">
        <v>911</v>
      </c>
      <c r="D100" s="5" t="str">
        <f t="shared" si="4"/>
        <v>pharmacy.FAJ20@nhs.net</v>
      </c>
      <c r="E100" s="5" t="s">
        <v>912</v>
      </c>
      <c r="F100" s="5" t="s">
        <v>913</v>
      </c>
      <c r="G100" s="35" t="s">
        <v>914</v>
      </c>
      <c r="H100" s="5" t="s">
        <v>915</v>
      </c>
      <c r="I100" s="5" t="s">
        <v>916</v>
      </c>
      <c r="J100" s="10"/>
      <c r="K100" s="99" t="s">
        <v>917</v>
      </c>
      <c r="L100" s="100" t="s">
        <v>918</v>
      </c>
      <c r="AK100" s="27" t="s">
        <v>23</v>
      </c>
    </row>
    <row r="101" spans="1:37" ht="28.8" x14ac:dyDescent="0.3">
      <c r="A101" s="31" t="s">
        <v>910</v>
      </c>
      <c r="B101" s="31" t="s">
        <v>41</v>
      </c>
      <c r="C101" s="31" t="s">
        <v>919</v>
      </c>
      <c r="D101" s="5" t="str">
        <f t="shared" si="4"/>
        <v>pharmacy.FC432@nhs.net</v>
      </c>
      <c r="E101" s="5" t="s">
        <v>920</v>
      </c>
      <c r="F101" s="5"/>
      <c r="G101" s="35" t="s">
        <v>914</v>
      </c>
      <c r="H101" s="5" t="s">
        <v>921</v>
      </c>
      <c r="I101" s="5" t="s">
        <v>922</v>
      </c>
      <c r="J101" s="11"/>
      <c r="K101" s="107"/>
      <c r="L101" s="101"/>
      <c r="AK101" s="27" t="s">
        <v>23</v>
      </c>
    </row>
    <row r="102" spans="1:37" ht="43.2" x14ac:dyDescent="0.3">
      <c r="A102" s="62" t="s">
        <v>910</v>
      </c>
      <c r="B102" s="62" t="s">
        <v>923</v>
      </c>
      <c r="C102" s="62" t="s">
        <v>924</v>
      </c>
      <c r="D102" s="5" t="str">
        <f t="shared" si="4"/>
        <v>pharmacy.FD647@nhs.net</v>
      </c>
      <c r="E102" s="5" t="s">
        <v>925</v>
      </c>
      <c r="F102" s="5"/>
      <c r="G102" s="55" t="s">
        <v>914</v>
      </c>
      <c r="H102" s="5" t="s">
        <v>926</v>
      </c>
      <c r="I102" s="5" t="s">
        <v>927</v>
      </c>
      <c r="J102" s="11"/>
      <c r="K102" s="107"/>
      <c r="L102" s="101"/>
      <c r="AK102" s="63" t="s">
        <v>23</v>
      </c>
    </row>
    <row r="103" spans="1:37" s="34" customFormat="1" ht="43.2" x14ac:dyDescent="0.3">
      <c r="A103" s="24" t="s">
        <v>910</v>
      </c>
      <c r="B103" s="24" t="s">
        <v>928</v>
      </c>
      <c r="C103" s="24" t="s">
        <v>929</v>
      </c>
      <c r="D103" s="5" t="s">
        <v>930</v>
      </c>
      <c r="E103" s="5" t="s">
        <v>931</v>
      </c>
      <c r="F103" s="5"/>
      <c r="G103" s="67" t="s">
        <v>914</v>
      </c>
      <c r="H103" s="5" t="s">
        <v>932</v>
      </c>
      <c r="I103" s="5" t="s">
        <v>933</v>
      </c>
      <c r="J103" s="67"/>
      <c r="K103" s="107"/>
      <c r="L103" s="101"/>
      <c r="AK103" s="24" t="s">
        <v>23</v>
      </c>
    </row>
    <row r="104" spans="1:37" ht="28.8" x14ac:dyDescent="0.3">
      <c r="A104" s="61" t="s">
        <v>910</v>
      </c>
      <c r="B104" s="61" t="s">
        <v>934</v>
      </c>
      <c r="C104" s="61" t="s">
        <v>935</v>
      </c>
      <c r="D104" s="5" t="str">
        <f>AK104&amp;"."&amp;C104&amp;"@nhs.net"</f>
        <v>pharmacy.FH350@nhs.net</v>
      </c>
      <c r="E104" s="5" t="s">
        <v>936</v>
      </c>
      <c r="F104" s="5" t="s">
        <v>937</v>
      </c>
      <c r="G104" s="6" t="s">
        <v>914</v>
      </c>
      <c r="H104" s="5" t="s">
        <v>938</v>
      </c>
      <c r="I104" s="5" t="s">
        <v>939</v>
      </c>
      <c r="J104" s="11"/>
      <c r="K104" s="107"/>
      <c r="L104" s="101"/>
      <c r="AK104" s="64" t="s">
        <v>23</v>
      </c>
    </row>
    <row r="105" spans="1:37" ht="28.8" x14ac:dyDescent="0.3">
      <c r="A105" s="31" t="s">
        <v>910</v>
      </c>
      <c r="B105" s="31" t="s">
        <v>41</v>
      </c>
      <c r="C105" s="31" t="s">
        <v>940</v>
      </c>
      <c r="D105" s="5" t="str">
        <f>AK105&amp;"."&amp;C105&amp;"@nhs.net"</f>
        <v>pharmacy.FHJ53@nhs.net</v>
      </c>
      <c r="E105" s="5" t="s">
        <v>941</v>
      </c>
      <c r="F105" s="5"/>
      <c r="G105" s="35" t="s">
        <v>942</v>
      </c>
      <c r="H105" s="5" t="s">
        <v>943</v>
      </c>
      <c r="I105" s="5" t="s">
        <v>944</v>
      </c>
      <c r="J105" s="11"/>
      <c r="K105" s="107"/>
      <c r="L105" s="101"/>
      <c r="AK105" s="27" t="s">
        <v>23</v>
      </c>
    </row>
    <row r="106" spans="1:37" ht="28.8" x14ac:dyDescent="0.3">
      <c r="A106" s="31" t="s">
        <v>910</v>
      </c>
      <c r="B106" s="31" t="s">
        <v>945</v>
      </c>
      <c r="C106" s="33" t="s">
        <v>946</v>
      </c>
      <c r="D106" s="65" t="s">
        <v>947</v>
      </c>
      <c r="E106" s="5" t="s">
        <v>948</v>
      </c>
      <c r="F106" s="5" t="s">
        <v>949</v>
      </c>
      <c r="G106" s="35" t="s">
        <v>942</v>
      </c>
      <c r="H106" s="5" t="s">
        <v>950</v>
      </c>
      <c r="I106" s="5" t="s">
        <v>951</v>
      </c>
      <c r="J106" s="11"/>
      <c r="K106" s="107"/>
      <c r="L106" s="101"/>
      <c r="AK106" s="27" t="s">
        <v>23</v>
      </c>
    </row>
    <row r="107" spans="1:37" ht="28.8" x14ac:dyDescent="0.3">
      <c r="A107" s="31" t="s">
        <v>910</v>
      </c>
      <c r="B107" s="31" t="s">
        <v>98</v>
      </c>
      <c r="C107" s="31" t="s">
        <v>952</v>
      </c>
      <c r="D107" s="5" t="str">
        <f t="shared" ref="D107:D112" si="5">AK107&amp;"."&amp;C107&amp;"@nhs.net"</f>
        <v>pharmacy.FPP49@nhs.net</v>
      </c>
      <c r="E107" s="5" t="s">
        <v>953</v>
      </c>
      <c r="F107" s="5"/>
      <c r="G107" s="35" t="s">
        <v>914</v>
      </c>
      <c r="H107" s="5" t="s">
        <v>954</v>
      </c>
      <c r="I107" s="5" t="s">
        <v>955</v>
      </c>
      <c r="J107" s="11"/>
      <c r="K107" s="107"/>
      <c r="L107" s="101"/>
      <c r="AK107" s="27" t="s">
        <v>23</v>
      </c>
    </row>
    <row r="108" spans="1:37" ht="28.8" x14ac:dyDescent="0.3">
      <c r="A108" s="31" t="s">
        <v>910</v>
      </c>
      <c r="B108" s="31" t="s">
        <v>956</v>
      </c>
      <c r="C108" s="31" t="s">
        <v>957</v>
      </c>
      <c r="D108" s="5" t="str">
        <f t="shared" si="5"/>
        <v>pharmacy.FLM10@nhs.net</v>
      </c>
      <c r="E108" s="5" t="s">
        <v>958</v>
      </c>
      <c r="F108" s="5" t="s">
        <v>937</v>
      </c>
      <c r="G108" s="35" t="s">
        <v>914</v>
      </c>
      <c r="H108" s="5" t="s">
        <v>959</v>
      </c>
      <c r="I108" s="5" t="s">
        <v>960</v>
      </c>
      <c r="J108" s="11"/>
      <c r="K108" s="107"/>
      <c r="L108" s="101"/>
      <c r="AK108" s="27" t="s">
        <v>23</v>
      </c>
    </row>
    <row r="109" spans="1:37" ht="28.8" x14ac:dyDescent="0.3">
      <c r="A109" s="31" t="s">
        <v>910</v>
      </c>
      <c r="B109" s="31" t="s">
        <v>961</v>
      </c>
      <c r="C109" s="31" t="s">
        <v>962</v>
      </c>
      <c r="D109" s="5" t="str">
        <f t="shared" si="5"/>
        <v>pharmacy.FQ889@nhs.net</v>
      </c>
      <c r="E109" s="5" t="s">
        <v>963</v>
      </c>
      <c r="F109" s="5"/>
      <c r="G109" s="35" t="s">
        <v>914</v>
      </c>
      <c r="H109" s="5" t="s">
        <v>964</v>
      </c>
      <c r="I109" s="5" t="s">
        <v>965</v>
      </c>
      <c r="J109" s="7"/>
      <c r="K109" s="108"/>
      <c r="L109" s="102"/>
      <c r="AK109" s="27" t="s">
        <v>23</v>
      </c>
    </row>
    <row r="110" spans="1:37" ht="43.2" x14ac:dyDescent="0.3">
      <c r="A110" s="31" t="s">
        <v>966</v>
      </c>
      <c r="B110" s="31" t="s">
        <v>967</v>
      </c>
      <c r="C110" s="31" t="s">
        <v>968</v>
      </c>
      <c r="D110" s="5" t="str">
        <f t="shared" si="5"/>
        <v>pharmacy.FL519@nhs.net</v>
      </c>
      <c r="E110" s="5" t="s">
        <v>969</v>
      </c>
      <c r="F110" s="5" t="s">
        <v>970</v>
      </c>
      <c r="G110" s="35" t="s">
        <v>966</v>
      </c>
      <c r="H110" s="5" t="s">
        <v>971</v>
      </c>
      <c r="I110" s="5" t="s">
        <v>972</v>
      </c>
      <c r="J110" s="9"/>
      <c r="K110" s="98" t="s">
        <v>1788</v>
      </c>
      <c r="L110" s="100" t="s">
        <v>973</v>
      </c>
      <c r="AK110" s="27" t="s">
        <v>23</v>
      </c>
    </row>
    <row r="111" spans="1:37" x14ac:dyDescent="0.3">
      <c r="A111" s="31" t="s">
        <v>966</v>
      </c>
      <c r="B111" s="31" t="s">
        <v>98</v>
      </c>
      <c r="C111" s="31" t="s">
        <v>974</v>
      </c>
      <c r="D111" s="5" t="str">
        <f t="shared" si="5"/>
        <v>pharmacy.FPH84@nhs.net</v>
      </c>
      <c r="E111" s="5" t="s">
        <v>975</v>
      </c>
      <c r="F111" s="5"/>
      <c r="G111" s="35" t="s">
        <v>966</v>
      </c>
      <c r="H111" s="5" t="s">
        <v>976</v>
      </c>
      <c r="I111" s="5" t="s">
        <v>977</v>
      </c>
      <c r="J111" s="9"/>
      <c r="K111" s="98"/>
      <c r="L111" s="101"/>
      <c r="AK111" s="27" t="s">
        <v>23</v>
      </c>
    </row>
    <row r="112" spans="1:37" x14ac:dyDescent="0.3">
      <c r="A112" s="31" t="s">
        <v>966</v>
      </c>
      <c r="B112" s="31" t="s">
        <v>525</v>
      </c>
      <c r="C112" s="31" t="s">
        <v>978</v>
      </c>
      <c r="D112" s="5" t="str">
        <f t="shared" si="5"/>
        <v>pharmacy.FQP92@nhs.net</v>
      </c>
      <c r="E112" s="5" t="s">
        <v>979</v>
      </c>
      <c r="F112" s="5"/>
      <c r="G112" s="35" t="s">
        <v>966</v>
      </c>
      <c r="H112" s="5" t="s">
        <v>980</v>
      </c>
      <c r="I112" s="5" t="s">
        <v>981</v>
      </c>
      <c r="J112" s="9"/>
      <c r="K112" s="98"/>
      <c r="L112" s="101"/>
      <c r="AK112" s="27" t="s">
        <v>23</v>
      </c>
    </row>
    <row r="113" spans="1:37" ht="28.8" x14ac:dyDescent="0.3">
      <c r="A113" s="31" t="s">
        <v>966</v>
      </c>
      <c r="B113" s="31" t="s">
        <v>982</v>
      </c>
      <c r="C113" s="31" t="s">
        <v>983</v>
      </c>
      <c r="D113" s="5" t="s">
        <v>984</v>
      </c>
      <c r="E113" s="5" t="s">
        <v>985</v>
      </c>
      <c r="F113" s="5" t="s">
        <v>986</v>
      </c>
      <c r="G113" s="35" t="s">
        <v>966</v>
      </c>
      <c r="H113" s="5" t="s">
        <v>987</v>
      </c>
      <c r="I113" s="5" t="s">
        <v>988</v>
      </c>
      <c r="J113" s="9"/>
      <c r="K113" s="98"/>
      <c r="L113" s="101"/>
      <c r="AK113" s="27"/>
    </row>
    <row r="114" spans="1:37" x14ac:dyDescent="0.3">
      <c r="A114" s="31" t="s">
        <v>966</v>
      </c>
      <c r="B114" s="31" t="s">
        <v>41</v>
      </c>
      <c r="C114" s="31" t="s">
        <v>989</v>
      </c>
      <c r="D114" s="5" t="str">
        <f t="shared" ref="D114:D129" si="6">AK114&amp;"."&amp;C114&amp;"@nhs.net"</f>
        <v>pharmacy.FQT10@nhs.net</v>
      </c>
      <c r="E114" s="5" t="s">
        <v>990</v>
      </c>
      <c r="F114" s="5"/>
      <c r="G114" s="35" t="s">
        <v>966</v>
      </c>
      <c r="H114" s="5" t="s">
        <v>991</v>
      </c>
      <c r="I114" s="5" t="s">
        <v>992</v>
      </c>
      <c r="J114" s="9"/>
      <c r="K114" s="98"/>
      <c r="L114" s="102"/>
      <c r="AK114" s="27" t="s">
        <v>23</v>
      </c>
    </row>
    <row r="115" spans="1:37" ht="28.8" x14ac:dyDescent="0.3">
      <c r="A115" s="31" t="s">
        <v>993</v>
      </c>
      <c r="B115" s="31" t="s">
        <v>24</v>
      </c>
      <c r="C115" s="31" t="s">
        <v>994</v>
      </c>
      <c r="D115" s="5" t="str">
        <f t="shared" si="6"/>
        <v>pharmacy.FA759@nhs.net</v>
      </c>
      <c r="E115" s="5" t="s">
        <v>995</v>
      </c>
      <c r="F115" s="5"/>
      <c r="G115" s="35" t="s">
        <v>993</v>
      </c>
      <c r="H115" s="5" t="s">
        <v>996</v>
      </c>
      <c r="I115" s="5" t="s">
        <v>997</v>
      </c>
      <c r="J115" s="9"/>
      <c r="K115" s="98" t="s">
        <v>1798</v>
      </c>
      <c r="L115" s="100" t="s">
        <v>998</v>
      </c>
      <c r="AK115" s="27" t="s">
        <v>23</v>
      </c>
    </row>
    <row r="116" spans="1:37" x14ac:dyDescent="0.3">
      <c r="A116" s="31" t="s">
        <v>993</v>
      </c>
      <c r="B116" s="31" t="s">
        <v>778</v>
      </c>
      <c r="C116" s="31" t="s">
        <v>999</v>
      </c>
      <c r="D116" s="5" t="str">
        <f t="shared" si="6"/>
        <v>pharmacy.FFF04@nhs.net</v>
      </c>
      <c r="E116" s="5" t="s">
        <v>1000</v>
      </c>
      <c r="F116" s="5" t="s">
        <v>1001</v>
      </c>
      <c r="G116" s="35" t="s">
        <v>993</v>
      </c>
      <c r="H116" s="5" t="s">
        <v>1002</v>
      </c>
      <c r="I116" s="5" t="s">
        <v>1003</v>
      </c>
      <c r="J116" s="9"/>
      <c r="K116" s="98"/>
      <c r="L116" s="101"/>
      <c r="AK116" s="27" t="s">
        <v>23</v>
      </c>
    </row>
    <row r="117" spans="1:37" ht="43.2" x14ac:dyDescent="0.3">
      <c r="A117" s="31" t="s">
        <v>993</v>
      </c>
      <c r="B117" s="31" t="s">
        <v>1004</v>
      </c>
      <c r="C117" s="31" t="s">
        <v>1005</v>
      </c>
      <c r="D117" s="5" t="str">
        <f t="shared" si="6"/>
        <v>pharmacy.FGQ86@nhs.net</v>
      </c>
      <c r="E117" s="5" t="s">
        <v>1006</v>
      </c>
      <c r="F117" s="5"/>
      <c r="G117" s="35" t="s">
        <v>993</v>
      </c>
      <c r="H117" s="5" t="s">
        <v>1007</v>
      </c>
      <c r="I117" s="5" t="s">
        <v>1008</v>
      </c>
      <c r="J117" s="9"/>
      <c r="K117" s="98"/>
      <c r="L117" s="101"/>
      <c r="AK117" s="27" t="s">
        <v>23</v>
      </c>
    </row>
    <row r="118" spans="1:37" ht="15.6" x14ac:dyDescent="0.3">
      <c r="A118" s="31" t="s">
        <v>993</v>
      </c>
      <c r="B118" s="31" t="s">
        <v>778</v>
      </c>
      <c r="C118" s="33" t="s">
        <v>1009</v>
      </c>
      <c r="D118" s="5" t="str">
        <f t="shared" si="6"/>
        <v>pharmacy.FQR52@nhs.net</v>
      </c>
      <c r="E118" s="5" t="s">
        <v>1010</v>
      </c>
      <c r="F118" s="5" t="s">
        <v>1011</v>
      </c>
      <c r="G118" s="35" t="s">
        <v>993</v>
      </c>
      <c r="H118" s="5" t="s">
        <v>1012</v>
      </c>
      <c r="I118" s="5" t="s">
        <v>1013</v>
      </c>
      <c r="J118" s="9"/>
      <c r="K118" s="98"/>
      <c r="L118" s="101"/>
      <c r="AK118" s="27" t="s">
        <v>23</v>
      </c>
    </row>
    <row r="119" spans="1:37" x14ac:dyDescent="0.3">
      <c r="A119" s="31" t="s">
        <v>993</v>
      </c>
      <c r="B119" s="31" t="s">
        <v>41</v>
      </c>
      <c r="C119" s="31" t="s">
        <v>1014</v>
      </c>
      <c r="D119" s="5" t="str">
        <f t="shared" si="6"/>
        <v>pharmacy.FN322@nhs.net</v>
      </c>
      <c r="E119" s="5" t="s">
        <v>1015</v>
      </c>
      <c r="F119" s="5"/>
      <c r="G119" s="35" t="s">
        <v>993</v>
      </c>
      <c r="H119" s="5" t="s">
        <v>1016</v>
      </c>
      <c r="I119" s="5" t="s">
        <v>1017</v>
      </c>
      <c r="J119" s="9"/>
      <c r="K119" s="98"/>
      <c r="L119" s="101"/>
      <c r="AK119" s="27" t="s">
        <v>23</v>
      </c>
    </row>
    <row r="120" spans="1:37" x14ac:dyDescent="0.3">
      <c r="A120" s="31" t="s">
        <v>993</v>
      </c>
      <c r="B120" s="31" t="s">
        <v>41</v>
      </c>
      <c r="C120" s="31" t="s">
        <v>1018</v>
      </c>
      <c r="D120" s="5" t="str">
        <f t="shared" si="6"/>
        <v>pharmacy.FT585@nhs.net</v>
      </c>
      <c r="E120" s="5" t="s">
        <v>1019</v>
      </c>
      <c r="F120" s="5"/>
      <c r="G120" s="35" t="s">
        <v>993</v>
      </c>
      <c r="H120" s="5" t="s">
        <v>1020</v>
      </c>
      <c r="I120" s="5" t="s">
        <v>1021</v>
      </c>
      <c r="J120" s="9"/>
      <c r="K120" s="98"/>
      <c r="L120" s="101"/>
      <c r="AK120" s="27" t="s">
        <v>23</v>
      </c>
    </row>
    <row r="121" spans="1:37" x14ac:dyDescent="0.3">
      <c r="A121" s="31" t="s">
        <v>993</v>
      </c>
      <c r="B121" s="31" t="s">
        <v>778</v>
      </c>
      <c r="C121" s="31" t="s">
        <v>1022</v>
      </c>
      <c r="D121" s="5" t="str">
        <f t="shared" si="6"/>
        <v>pharmacy.FW510@nhs.net</v>
      </c>
      <c r="E121" s="5" t="s">
        <v>1023</v>
      </c>
      <c r="F121" s="5" t="s">
        <v>1024</v>
      </c>
      <c r="G121" s="35" t="s">
        <v>993</v>
      </c>
      <c r="H121" s="5" t="s">
        <v>1025</v>
      </c>
      <c r="I121" s="5" t="s">
        <v>1026</v>
      </c>
      <c r="J121" s="9"/>
      <c r="K121" s="98"/>
      <c r="L121" s="101"/>
      <c r="AK121" s="27" t="s">
        <v>23</v>
      </c>
    </row>
    <row r="122" spans="1:37" x14ac:dyDescent="0.3">
      <c r="A122" s="31" t="s">
        <v>993</v>
      </c>
      <c r="B122" s="31" t="s">
        <v>1027</v>
      </c>
      <c r="C122" s="31" t="s">
        <v>1028</v>
      </c>
      <c r="D122" s="5" t="str">
        <f t="shared" si="6"/>
        <v>pharmacy.FX681@nhs.net</v>
      </c>
      <c r="E122" s="5" t="s">
        <v>1029</v>
      </c>
      <c r="F122" s="34"/>
      <c r="G122" s="35" t="s">
        <v>993</v>
      </c>
      <c r="H122" s="5" t="s">
        <v>1020</v>
      </c>
      <c r="I122" s="5" t="s">
        <v>1030</v>
      </c>
      <c r="J122" s="10"/>
      <c r="K122" s="99"/>
      <c r="L122" s="102"/>
      <c r="AK122" s="27" t="s">
        <v>23</v>
      </c>
    </row>
    <row r="123" spans="1:37" ht="28.8" x14ac:dyDescent="0.3">
      <c r="A123" s="31" t="s">
        <v>1031</v>
      </c>
      <c r="B123" s="31" t="s">
        <v>1032</v>
      </c>
      <c r="C123" s="33" t="s">
        <v>1033</v>
      </c>
      <c r="D123" s="5" t="str">
        <f t="shared" si="6"/>
        <v>pharmacy.FD496@nhs.net</v>
      </c>
      <c r="E123" s="5" t="s">
        <v>1034</v>
      </c>
      <c r="F123" s="5" t="s">
        <v>1035</v>
      </c>
      <c r="G123" s="35" t="s">
        <v>1031</v>
      </c>
      <c r="H123" s="5" t="s">
        <v>1036</v>
      </c>
      <c r="I123" s="5" t="s">
        <v>1037</v>
      </c>
      <c r="J123" s="7"/>
      <c r="K123" s="103" t="s">
        <v>1799</v>
      </c>
      <c r="L123" s="100" t="s">
        <v>1038</v>
      </c>
      <c r="AK123" s="27" t="s">
        <v>23</v>
      </c>
    </row>
    <row r="124" spans="1:37" x14ac:dyDescent="0.3">
      <c r="A124" s="31" t="s">
        <v>1031</v>
      </c>
      <c r="B124" s="31" t="s">
        <v>525</v>
      </c>
      <c r="C124" s="31" t="s">
        <v>1039</v>
      </c>
      <c r="D124" s="5" t="str">
        <f t="shared" si="6"/>
        <v>pharmacy.FFR87@nhs.net</v>
      </c>
      <c r="E124" s="5" t="s">
        <v>1040</v>
      </c>
      <c r="F124" s="5" t="s">
        <v>1041</v>
      </c>
      <c r="G124" s="35" t="s">
        <v>1031</v>
      </c>
      <c r="H124" s="5" t="s">
        <v>1042</v>
      </c>
      <c r="I124" s="5" t="s">
        <v>1043</v>
      </c>
      <c r="J124" s="9"/>
      <c r="K124" s="104"/>
      <c r="L124" s="101"/>
      <c r="AK124" s="27" t="s">
        <v>23</v>
      </c>
    </row>
    <row r="125" spans="1:37" ht="28.8" x14ac:dyDescent="0.3">
      <c r="A125" s="31" t="s">
        <v>1031</v>
      </c>
      <c r="B125" s="31" t="s">
        <v>1044</v>
      </c>
      <c r="C125" s="31" t="s">
        <v>1045</v>
      </c>
      <c r="D125" s="5" t="str">
        <f t="shared" si="6"/>
        <v>pharmacy.FL393@nhs.net</v>
      </c>
      <c r="E125" s="5" t="s">
        <v>1046</v>
      </c>
      <c r="F125" s="5" t="s">
        <v>1047</v>
      </c>
      <c r="G125" s="35" t="s">
        <v>1031</v>
      </c>
      <c r="H125" s="5" t="s">
        <v>1048</v>
      </c>
      <c r="I125" s="5" t="s">
        <v>1049</v>
      </c>
      <c r="J125" s="9"/>
      <c r="K125" s="104"/>
      <c r="L125" s="101"/>
      <c r="AK125" s="27" t="s">
        <v>23</v>
      </c>
    </row>
    <row r="126" spans="1:37" x14ac:dyDescent="0.3">
      <c r="A126" s="31" t="s">
        <v>1031</v>
      </c>
      <c r="B126" s="31" t="s">
        <v>1050</v>
      </c>
      <c r="C126" s="31" t="s">
        <v>1051</v>
      </c>
      <c r="D126" s="5" t="str">
        <f t="shared" si="6"/>
        <v>pharmacy.FJN16@nhs.net</v>
      </c>
      <c r="E126" s="5" t="s">
        <v>1052</v>
      </c>
      <c r="F126" s="5" t="s">
        <v>1053</v>
      </c>
      <c r="G126" s="35" t="s">
        <v>1031</v>
      </c>
      <c r="H126" s="5" t="s">
        <v>1054</v>
      </c>
      <c r="I126" s="5" t="s">
        <v>1055</v>
      </c>
      <c r="J126" s="9"/>
      <c r="K126" s="104"/>
      <c r="L126" s="101"/>
      <c r="AK126" s="27" t="s">
        <v>23</v>
      </c>
    </row>
    <row r="127" spans="1:37" x14ac:dyDescent="0.3">
      <c r="A127" s="31" t="s">
        <v>1031</v>
      </c>
      <c r="B127" s="31" t="s">
        <v>1050</v>
      </c>
      <c r="C127" s="31" t="s">
        <v>1056</v>
      </c>
      <c r="D127" s="5" t="str">
        <f t="shared" si="6"/>
        <v>pharmacy.FJE58@nhs.net</v>
      </c>
      <c r="E127" s="5" t="s">
        <v>1057</v>
      </c>
      <c r="F127" s="5"/>
      <c r="G127" s="35" t="s">
        <v>1031</v>
      </c>
      <c r="H127" s="5" t="s">
        <v>1058</v>
      </c>
      <c r="I127" s="5" t="s">
        <v>1059</v>
      </c>
      <c r="J127" s="9"/>
      <c r="K127" s="104"/>
      <c r="L127" s="101"/>
      <c r="AK127" s="27" t="s">
        <v>23</v>
      </c>
    </row>
    <row r="128" spans="1:37" ht="28.8" x14ac:dyDescent="0.3">
      <c r="A128" s="31" t="s">
        <v>1031</v>
      </c>
      <c r="B128" s="31" t="s">
        <v>24</v>
      </c>
      <c r="C128" s="33" t="s">
        <v>1060</v>
      </c>
      <c r="D128" s="5" t="str">
        <f t="shared" si="6"/>
        <v>pharmacy.FK530@nhs.net</v>
      </c>
      <c r="E128" s="5" t="s">
        <v>1061</v>
      </c>
      <c r="F128" s="5" t="s">
        <v>1062</v>
      </c>
      <c r="G128" s="35" t="s">
        <v>1031</v>
      </c>
      <c r="H128" s="5" t="s">
        <v>1063</v>
      </c>
      <c r="I128" s="5" t="s">
        <v>1064</v>
      </c>
      <c r="J128" s="9"/>
      <c r="K128" s="104"/>
      <c r="L128" s="101"/>
      <c r="AK128" s="27" t="s">
        <v>23</v>
      </c>
    </row>
    <row r="129" spans="1:37" ht="15.6" x14ac:dyDescent="0.3">
      <c r="A129" s="31" t="s">
        <v>1031</v>
      </c>
      <c r="B129" s="31" t="s">
        <v>41</v>
      </c>
      <c r="C129" s="33" t="s">
        <v>1065</v>
      </c>
      <c r="D129" s="5" t="str">
        <f t="shared" si="6"/>
        <v>pharmacy.FL499@nhs.net</v>
      </c>
      <c r="E129" s="5" t="s">
        <v>1066</v>
      </c>
      <c r="F129" s="5"/>
      <c r="G129" s="35" t="s">
        <v>1031</v>
      </c>
      <c r="H129" s="5" t="s">
        <v>1067</v>
      </c>
      <c r="I129" s="5" t="s">
        <v>1068</v>
      </c>
      <c r="J129" s="9"/>
      <c r="K129" s="104"/>
      <c r="L129" s="101"/>
      <c r="AK129" s="27" t="s">
        <v>23</v>
      </c>
    </row>
    <row r="130" spans="1:37" ht="43.2" x14ac:dyDescent="0.3">
      <c r="A130" s="31" t="s">
        <v>1031</v>
      </c>
      <c r="B130" s="31" t="s">
        <v>1069</v>
      </c>
      <c r="C130" s="33" t="s">
        <v>1070</v>
      </c>
      <c r="D130" s="5" t="s">
        <v>1071</v>
      </c>
      <c r="E130" s="5" t="s">
        <v>1072</v>
      </c>
      <c r="F130" s="5"/>
      <c r="G130" s="35" t="s">
        <v>1031</v>
      </c>
      <c r="H130" s="5" t="s">
        <v>1073</v>
      </c>
      <c r="I130" s="5" t="s">
        <v>1074</v>
      </c>
      <c r="J130" s="9"/>
      <c r="K130" s="104"/>
      <c r="L130" s="101"/>
      <c r="AK130" s="27" t="s">
        <v>23</v>
      </c>
    </row>
    <row r="131" spans="1:37" ht="28.8" x14ac:dyDescent="0.3">
      <c r="A131" s="31" t="s">
        <v>1031</v>
      </c>
      <c r="B131" s="31" t="s">
        <v>1075</v>
      </c>
      <c r="C131" s="33" t="s">
        <v>1076</v>
      </c>
      <c r="D131" s="5" t="str">
        <f>AK131&amp;"."&amp;C131&amp;"@nhs.net"</f>
        <v>pharmacy.FX518@nhs.net</v>
      </c>
      <c r="E131" s="5" t="s">
        <v>1077</v>
      </c>
      <c r="F131" s="5"/>
      <c r="G131" s="35" t="s">
        <v>1031</v>
      </c>
      <c r="H131" s="5" t="s">
        <v>1078</v>
      </c>
      <c r="I131" s="5" t="s">
        <v>1079</v>
      </c>
      <c r="J131" s="10"/>
      <c r="K131" s="105"/>
      <c r="L131" s="102"/>
      <c r="AK131" s="27" t="s">
        <v>23</v>
      </c>
    </row>
    <row r="132" spans="1:37" x14ac:dyDescent="0.3">
      <c r="L132" s="14"/>
    </row>
  </sheetData>
  <mergeCells count="34">
    <mergeCell ref="K2:K10"/>
    <mergeCell ref="L2:L10"/>
    <mergeCell ref="K11:K23"/>
    <mergeCell ref="L11:L23"/>
    <mergeCell ref="K24:K33"/>
    <mergeCell ref="L24:L33"/>
    <mergeCell ref="K34:K39"/>
    <mergeCell ref="L34:L39"/>
    <mergeCell ref="K40:K51"/>
    <mergeCell ref="L40:L51"/>
    <mergeCell ref="K52:K56"/>
    <mergeCell ref="L52:L56"/>
    <mergeCell ref="K57:K61"/>
    <mergeCell ref="L57:L61"/>
    <mergeCell ref="K62:K65"/>
    <mergeCell ref="L62:L65"/>
    <mergeCell ref="K66:K68"/>
    <mergeCell ref="L66:L68"/>
    <mergeCell ref="K69:K77"/>
    <mergeCell ref="L69:L77"/>
    <mergeCell ref="K78:K85"/>
    <mergeCell ref="L78:L85"/>
    <mergeCell ref="K86:K95"/>
    <mergeCell ref="L86:L95"/>
    <mergeCell ref="K115:K122"/>
    <mergeCell ref="L115:L122"/>
    <mergeCell ref="K123:K131"/>
    <mergeCell ref="L123:L131"/>
    <mergeCell ref="K96:K99"/>
    <mergeCell ref="L96:L99"/>
    <mergeCell ref="K100:K109"/>
    <mergeCell ref="L100:L109"/>
    <mergeCell ref="K110:K114"/>
    <mergeCell ref="L110:L114"/>
  </mergeCells>
  <hyperlinks>
    <hyperlink ref="K11:K23" r:id="rId1" display="Emma Foord - Rowlands - FW500 - emma.foord2@nhs.net" xr:uid="{961159A5-C521-44A9-A5B1-B2C95FB3A410}"/>
    <hyperlink ref="K62:K65" r:id="rId2" display="Jaimin Patel - Guildhall Pharmacy - FFV40 -pharmacy.ffv40@nhs.net" xr:uid="{44CA3C9C-78C6-42E9-8546-446B0BB6C822}"/>
    <hyperlink ref="K57:K61" r:id="rId3" display="Raj Patel - White Cliffs Pharmacy - pharmacy.far29@nhs.net " xr:uid="{03B6A711-A1CE-4EAA-9081-4DA3AA104907}"/>
    <hyperlink ref="L34:L39" r:id="rId4" display="Dr Sourja Chaudhuri (Jo Chaudhuri)_x0009_sourjachaudhuri@nhs.net_x000d__x000a_" xr:uid="{C1DEE45E-F310-441B-BD8B-52BC0452645E}"/>
    <hyperlink ref="L40:L51" r:id="rId5" display="Dr Aravinth Balachandran (Bala)_x0009_abalachandran@nhs.net_x0009_07985561496_x000d__x000a_" xr:uid="{50606FCD-06DF-4373-85F9-232818AC06D1}"/>
    <hyperlink ref="L52:L56" r:id="rId6" display="Dr Farida Latif and Dr Neil Poplett_x0009_farida.latif@channelhealthalliance.co.uk and neil.poplett@nhs.net_x000d__x000a_" xr:uid="{DA1E26C3-FF37-4A80-951E-E3478873B20C}"/>
    <hyperlink ref="L57:L61" r:id="rId7" display="Dr Julian Mead_x0009_julianmead@nhs.net_x000d__x000a_" xr:uid="{9BDD257B-676C-4B66-8B22-7BD64AF2AAD0}"/>
    <hyperlink ref="L62:L65" r:id="rId8" display="Dr Tuan Nguyen_x0009_tuan.nguyen@nhs.net_x000d__x000a_" xr:uid="{1F01E3A9-8186-4685-8027-69899B4D5E3C}"/>
    <hyperlink ref="K40:K51" r:id="rId9" display="Vision Pharmacy -FDW29 - Blessing Adeyemi - pharmacy.fdw29@nhs.net" xr:uid="{B3990CDA-6625-4E65-AFB8-8C0357D2C001}"/>
    <hyperlink ref="K34:K39" r:id="rId10" display="Maureen Aruede - FN394 Cairns Pharmacy - maureen.aruede@nhs.net" xr:uid="{3F5B176B-66BC-4646-A3D7-4ADF8886F0E4}"/>
    <hyperlink ref="K66:K68" r:id="rId11" display="Uma Gajendran Charing Pharmacy FT747 - pharmacy.ft747@nhs.net" xr:uid="{12E5963B-DCC8-4141-827D-CF8D15B49F75}"/>
    <hyperlink ref="K96:K99" r:id="rId12" display="Gabriela Dimitrova - Cheadles Chemist - pharmacy.FMH74@nhs.net" xr:uid="{775A1EF5-98A7-4568-91E8-68FA2ED0FB08}"/>
    <hyperlink ref="K111:K114" r:id="rId13" display="Olabimpe Kunlipe - Newton Place Pharmacy - FL519 - nhspharmacy.faversham.newtonplacepharmacyfl519@nhs.net" xr:uid="{5C78A7AE-038D-419D-9DF4-2984E9D4DEF0}"/>
    <hyperlink ref="L100:L108" r:id="rId14" display="Dr Ian Sparrow_x0009_ian.sparrow@nhs.net_x0009_01304 373444_x000d__x000a_" xr:uid="{93EC837C-71EF-412F-B4E8-CC0B37EA5F60}"/>
    <hyperlink ref="K100:K108" r:id="rId15" display="Wing Yap - Golf Road Pharmacy - FD647 - nhspharmacy.deal.golfroadpharmaciesfd647@nhs.net" xr:uid="{7DBEB7AF-5524-4D2A-BC76-0E80E2E4A4AC}"/>
    <hyperlink ref="L11" r:id="rId16" display="ganapathi.subbiah@nhs.net" xr:uid="{7B8025E5-E589-4A0D-B6F2-74B6292FC27B}"/>
    <hyperlink ref="D2" r:id="rId17" display="pharmacy.FD742@nhs.net" xr:uid="{15E11684-5C39-4A5F-B94B-FF6B30D9398F}"/>
    <hyperlink ref="D10" r:id="rId18" xr:uid="{B39502DB-B1D1-4D78-860F-92D3F8CE9CA9}"/>
    <hyperlink ref="D11" r:id="rId19" xr:uid="{42D3B948-6AEC-4C13-9573-60B4100BC445}"/>
    <hyperlink ref="D12" r:id="rId20" xr:uid="{B747253A-ED99-4D40-8621-A38F8A55AE96}"/>
    <hyperlink ref="D3" r:id="rId21" display="mailto:pharmacy.FGN90@nhs.net" xr:uid="{6E24DA8F-2614-4525-9C91-002D24BDCF61}"/>
    <hyperlink ref="D4" r:id="rId22" display="mailto:pharmacy.FJP76@nhs.net" xr:uid="{270A0AD5-DAAD-4DE8-A6E3-BFCAE4F403EE}"/>
    <hyperlink ref="D5" r:id="rId23" display="mailto:pharmacy.FKR03@nhs.net" xr:uid="{EC795094-EC32-4131-9C76-EF35E088E684}"/>
    <hyperlink ref="D6" r:id="rId24" display="mailto:pharmacy.FP984@nhs.net" xr:uid="{2F96300E-9F04-4BA5-B452-86A8F7BC3C01}"/>
    <hyperlink ref="D7" r:id="rId25" display="mailto:pharmacy.FRD04@nhs.net" xr:uid="{A67F8B69-C6D6-4656-9059-2FEB5C8CDA69}"/>
    <hyperlink ref="D8" r:id="rId26" display="mailto:pharmacy.FVH06@nhs.net" xr:uid="{A860C72F-0A87-47EF-9992-2A7D84A55CE9}"/>
    <hyperlink ref="D9" r:id="rId27" xr:uid="{B0A0965F-9AFE-48DB-88C8-01FE05D199A1}"/>
    <hyperlink ref="K2:K10" r:id="rId28" display="mailto:pharmacy.fjp76@nhs.net" xr:uid="{BD52C5AB-5674-44EF-A7BE-2D42F5C8CB78}"/>
    <hyperlink ref="K69:K77" r:id="rId29" display="Orvinder Dhilon pharmacy.fc768@nhs.net" xr:uid="{BC24624F-472C-46CA-A198-BE2F7438579A}"/>
    <hyperlink ref="K100:K109" r:id="rId30" display="Wing Yap - Golf Road Pharmacy - pharmacy.fd647@nhs.net" xr:uid="{FDBA2593-91B5-43F0-AE08-070759AA02BF}"/>
    <hyperlink ref="K110:K114" r:id="rId31" display="Olabimpe Kunlipe - Newton Place Pharmacy -pharmacy.fl519@nhs.net" xr:uid="{127EED26-BFCB-4DC2-87BA-7E0CE0073665}"/>
    <hyperlink ref="D13" r:id="rId32" display="mailto:pharmacy.FF270@nhs.net" xr:uid="{0DE24A45-AC91-4928-96F1-21E501DBC487}"/>
    <hyperlink ref="D14" r:id="rId33" display="mailto:pharmacy.FH385@nhs.net" xr:uid="{66FA39E4-ECCA-4D36-AC93-F4C321EDAA93}"/>
    <hyperlink ref="D15" r:id="rId34" display="mailto:pharmacy.FJ908@nhs.net" xr:uid="{A78F15B6-35F6-4198-8BC1-6C2845E3E1E0}"/>
    <hyperlink ref="D16" r:id="rId35" display="mailto:pharmacy.FMV16@nhs.net" xr:uid="{EE8A2F0C-F4CC-4710-A988-EC319FCB39C3}"/>
    <hyperlink ref="D17" r:id="rId36" display="mailto:pharmacy.FM891@nhs.net" xr:uid="{5AD3D76A-4BE0-4E4D-AC8D-D0ADA9A07BD0}"/>
    <hyperlink ref="D18" r:id="rId37" display="mailto:pharmacy.FQQ44@nhs.net" xr:uid="{ED5BD963-3C8A-4F53-8950-89926CA025EE}"/>
    <hyperlink ref="D19" r:id="rId38" display="mailto:pharmacy.FRA98@nhs.net" xr:uid="{88ED2879-05B3-41DA-A5ED-0498A0D17A21}"/>
    <hyperlink ref="D20" r:id="rId39" xr:uid="{50A955AE-ACAD-47E9-99A2-A0D137231E73}"/>
    <hyperlink ref="D21" r:id="rId40" display="mailto:pharmacy.FW500@nhs.net" xr:uid="{CC6ED446-36F9-431B-ACCC-0C90F8E388C8}"/>
    <hyperlink ref="D22" r:id="rId41" display="mailto:pharmacy.FMJ98@nhs.net" xr:uid="{CB83E2B8-F18F-445D-BC9C-C3362E049641}"/>
    <hyperlink ref="D24" r:id="rId42" display="mailto:pharmacy.FG484@nhs.net" xr:uid="{1B78987A-0719-4C86-847D-43FDD5CF0AED}"/>
    <hyperlink ref="D25" r:id="rId43" display="mailto:pharmacy.FH765@nhs.net" xr:uid="{9A791F92-28FE-4144-A8A7-CF5AB266D420}"/>
    <hyperlink ref="D26" r:id="rId44" display="mailto:pharmacy.FHG47@nhs.net" xr:uid="{BC53353A-C8D3-4ABA-80E3-CCE6DA1E615B}"/>
    <hyperlink ref="D27" r:id="rId45" display="mailto:pharmacy.FJ719@nhs.net" xr:uid="{F8FC1C73-FEC2-44DA-95C2-0950268D6372}"/>
    <hyperlink ref="D28" r:id="rId46" display="mailto:pharmacy.FK196@nhs.net" xr:uid="{436A7796-FE9A-45F7-B4F3-B1C8618C0D3B}"/>
    <hyperlink ref="D29" r:id="rId47" display="mailto:pharmacy.FN979@nhs.net" xr:uid="{6EC87049-14BC-4598-A9E9-A7CD51442DA1}"/>
    <hyperlink ref="D30" r:id="rId48" display="mailto:pharmacy.FD754@nhs.net" xr:uid="{4A64ED8E-2DBF-412B-9D55-6DBC493C02F3}"/>
    <hyperlink ref="D31" r:id="rId49" display="mailto:pharmacy.FT769@nhs.net" xr:uid="{A22578CA-EA44-4410-9D71-C2D4BA102A88}"/>
    <hyperlink ref="D32" r:id="rId50" display="mailto:pharmacy.FWT87@nhs.net" xr:uid="{6C93C286-9622-4F7D-8A18-0EA469D0CB97}"/>
    <hyperlink ref="D33" r:id="rId51" display="mailto:pharmacy.FXW55@nhs.net" xr:uid="{D5895CBD-C085-4991-9AEB-41BC72DE2620}"/>
    <hyperlink ref="D34" r:id="rId52" display="mailto:pharmacy.FA431@nhs.net" xr:uid="{D739894B-A951-4416-A3C7-14D40269FCC9}"/>
    <hyperlink ref="D35" r:id="rId53" display="mailto:pharmacy.FN394@nhs.net" xr:uid="{7F67189A-0E35-41F9-AB2E-B97F757D723F}"/>
    <hyperlink ref="D36" r:id="rId54" display="mailto:pharmacy.FQ951@nhs.net" xr:uid="{AECF2F7E-B005-44E0-B051-73680A25337D}"/>
    <hyperlink ref="D37" r:id="rId55" display="mailto:pharmacy.FQD20@nhs.net" xr:uid="{9A89205E-BBD1-4292-AFD3-9C002E6914D1}"/>
    <hyperlink ref="D38" r:id="rId56" display="mailto:pharmacy.FDT19@nhs.net" xr:uid="{D6C1EF37-7979-4190-BBED-FB569E589B3A}"/>
    <hyperlink ref="D39" r:id="rId57" display="mailto:pharmacy.FY051@nhs.net" xr:uid="{50F6DAF6-9124-4DDA-992E-AF3D7A3CB7D1}"/>
    <hyperlink ref="D41" r:id="rId58" display="mailto:pharmacy.FAN67@nhs.net" xr:uid="{B069B3A1-2EFA-463E-B7DD-9CC6287E0A0C}"/>
    <hyperlink ref="D40" r:id="rId59" display="mailto:pharmacy.FAH47@nhs.net" xr:uid="{8B0CF741-7681-488C-B1E8-93092316D825}"/>
    <hyperlink ref="D42" r:id="rId60" display="mailto:pharmacy.FDW29@nhs.net" xr:uid="{B3D585FB-A2CF-4AE8-A84F-D1B8B2438735}"/>
    <hyperlink ref="D43" r:id="rId61" display="mailto:pharmacy.FHA37@nhs.net" xr:uid="{334D3D38-A915-4486-98DB-F56A54DBDC42}"/>
    <hyperlink ref="D44" r:id="rId62" display="mailto:pharmacy.FJW93@nhs.net" xr:uid="{7C3C09A5-5F40-4F7D-AA1A-DA07449B6457}"/>
    <hyperlink ref="D45" r:id="rId63" display="mailto:pharmacy.FKD01@nhs.net" xr:uid="{6A2A147D-97D4-443A-90CB-5446B31852E5}"/>
    <hyperlink ref="D46" r:id="rId64" display="mailto:pharmacy.FLD21@nhs.net" xr:uid="{7CB99CEE-06F3-4ABA-A9C9-FF12D0FE813B}"/>
    <hyperlink ref="D47" r:id="rId65" display="mailto:pharmacy.FPW09@nhs.net" xr:uid="{6E0656E4-C5ED-4F12-9022-5D096E618E18}"/>
    <hyperlink ref="D48" r:id="rId66" display="mailto:pharmacy.FR888@nhs.net" xr:uid="{CFA49F92-E06A-45FA-9E4A-B5477359A53B}"/>
    <hyperlink ref="D49" r:id="rId67" display="mailto:pharmacy.FX457@nhs.net" xr:uid="{5898B8EF-BA30-484E-9E37-0D5A8E0BFC3F}"/>
    <hyperlink ref="D50" r:id="rId68" display="mailto:pharmacy.FYD13@nhs.net" xr:uid="{75E8E29A-7A72-4440-B971-0FAE5DB25959}"/>
    <hyperlink ref="D51" r:id="rId69" display="mailto:pharmacy.FTJ96@nhs.net" xr:uid="{4177A76E-679E-4CB4-98BA-5E1F00BB30F7}"/>
    <hyperlink ref="D52" r:id="rId70" display="mailto:pharmacy.FCA09@nhs.net" xr:uid="{38331789-FDE8-4039-A74B-068946E549AF}"/>
    <hyperlink ref="D53" r:id="rId71" display="mailto:pharmacy.FF040@nhs.net" xr:uid="{0CAA0EAE-623B-4FD3-AB64-31A8AC416D6C}"/>
    <hyperlink ref="D54" r:id="rId72" display="mailto:pharmacy.FHY22@nhs.net" xr:uid="{FAB74827-A232-4B7E-9D5B-17B99BFDA7D3}"/>
    <hyperlink ref="D55" r:id="rId73" display="mailto:pharmacy.FJE95@nhs.net" xr:uid="{9C7A0739-C4DD-4672-86B3-37D8986451B8}"/>
    <hyperlink ref="D56" r:id="rId74" display="mailto:pharmacy.FRF29@nhs.net" xr:uid="{9D1E1D9B-7FC4-4B20-831F-D0D8B8F1562F}"/>
    <hyperlink ref="D57" r:id="rId75" xr:uid="{5627FEF0-3891-4262-A84F-2C1E6795D8E5}"/>
    <hyperlink ref="D58" r:id="rId76" display="mailto:pharmacy.FCR51@nhs.net" xr:uid="{254EF4A2-E92A-41E3-AA30-A4EE0EB1A04D}"/>
    <hyperlink ref="D59" r:id="rId77" display="mailto:pharmacy.FEC04@nhs.net" xr:uid="{ACF30695-EF57-4122-8EF0-DFDD559E7FDF}"/>
    <hyperlink ref="D62" r:id="rId78" display="mailto:pharmacy.FFV40@nhs.net" xr:uid="{B4467980-09A1-4207-9A48-F60847558D50}"/>
    <hyperlink ref="D63" r:id="rId79" display="mailto:pharmacy.FQ667@nhs.net" xr:uid="{FF8C8B73-3493-4D07-92C6-B3E77D2830D4}"/>
    <hyperlink ref="D64" r:id="rId80" display="mailto:pharmacy.FTG23@nhs.net" xr:uid="{BED7AFDF-7278-49CE-9E0E-93B3176EB46D}"/>
    <hyperlink ref="D66" r:id="rId81" display="mailto:pharmacy.FQ178@nhs.net" xr:uid="{1A1E44FF-1EB0-4628-B81C-0FB5C38453AD}"/>
    <hyperlink ref="D67" r:id="rId82" display="mailto:pharmacy.FT747@nhs.net" xr:uid="{227C51D7-C9F9-4337-AB9D-15193305F808}"/>
    <hyperlink ref="D68" r:id="rId83" display="mailto:pharmacy.FX044@nhs.net" xr:uid="{C34C8D1C-1925-40E3-95F3-BCFA63A5EEDE}"/>
    <hyperlink ref="D69" r:id="rId84" display="mailto:pharmacy.FC768@nhs.net" xr:uid="{73DCE3C6-75E9-47E5-B11F-D7C115DFF54D}"/>
    <hyperlink ref="D70" r:id="rId85" display="mailto:pharmacy.FGC22@nhs.net" xr:uid="{5266D43E-3A34-4ED6-B63B-E596FD20AFFD}"/>
    <hyperlink ref="D71" r:id="rId86" display="mailto:pharmacy.FTT47@nhs.net" xr:uid="{34E34F3D-6BB5-4366-B397-1256501C4DE3}"/>
    <hyperlink ref="D72" r:id="rId87" display="mailto:pharmacy.FJ121@nhs.net" xr:uid="{3A899186-3D57-4B16-BC06-6E1A8AC61C21}"/>
    <hyperlink ref="D73" r:id="rId88" display="mailto:pharmacy.FLH05@nhs.net" xr:uid="{E67BEA84-F608-4A07-87B0-480D400628C2}"/>
    <hyperlink ref="D74" r:id="rId89" display="mailto:pharmacy.FNQ15@nhs.net" xr:uid="{441C6249-A269-4B38-8687-4B87D30C009B}"/>
    <hyperlink ref="D75" r:id="rId90" display="mailto:pharmacy.FTJ35@nhs.net" xr:uid="{8502DC70-D6A8-492C-B80D-FBF7E4BEE4F4}"/>
    <hyperlink ref="D76" r:id="rId91" display="mailto:pharmacy.FYC81@nhs.net" xr:uid="{823F4B62-A692-4373-98D3-08CCA6C94AD8}"/>
    <hyperlink ref="D78" r:id="rId92" display="mailto:pharmacy.FFH17@nhs.net" xr:uid="{3EB7928B-5E3F-4FA0-9100-81BF189881C4}"/>
    <hyperlink ref="D79" r:id="rId93" display="mailto:pharmacy.FQQ79@nhs.net" xr:uid="{83ACBF43-F261-4A73-943D-8FDC51F92FF9}"/>
    <hyperlink ref="D80" r:id="rId94" display="mailto:pharmacy.FQ778@nhs.net" xr:uid="{9895AA2E-1FEC-4103-96A6-E2DD310467C5}"/>
    <hyperlink ref="D81" r:id="rId95" display="mailto:pharmacy.FF573@nhs.net" xr:uid="{3675EB16-E39F-4813-8BD8-7509F424EA95}"/>
    <hyperlink ref="D82" r:id="rId96" display="mailto:pharmacy.FAH18@nhs.net" xr:uid="{FCD4E6C5-28E0-4630-A9D9-A217856CF541}"/>
    <hyperlink ref="D83" r:id="rId97" display="mailto:pharmacy.FKR63@nhs.net" xr:uid="{E2112087-E5B4-4990-AFD0-FA5CC8F5AC14}"/>
    <hyperlink ref="D84" r:id="rId98" display="mailto:pharmacy.FCP30@nhs.net" xr:uid="{771EA971-3ED7-46BA-BAE5-3A395DDDE841}"/>
    <hyperlink ref="D85" r:id="rId99" display="mailto:pharmacy.FFE44@nhs.net" xr:uid="{7C7FF8C7-DA65-4F49-9C77-0B093E2813FA}"/>
    <hyperlink ref="D86" r:id="rId100" display="mailto:pharmacy.FDT89@nhs.net" xr:uid="{97E7B721-8F09-4B9A-9A96-003E6993E0A1}"/>
    <hyperlink ref="D87" r:id="rId101" display="mailto:pharmacy.FJE07@nhs.net" xr:uid="{CA900E2F-2F66-474F-8A71-225C47ECB620}"/>
    <hyperlink ref="D88" r:id="rId102" display="mailto:pharmacy.FKG97@nhs.net" xr:uid="{44AE092A-12DF-4C8B-BDBD-1BF8BB2DB2C9}"/>
    <hyperlink ref="D89" r:id="rId103" display="mailto:pharmacy.FMC95@nhs.net" xr:uid="{82074B1A-6688-42DD-B745-CF6105BFAA3A}"/>
    <hyperlink ref="D90" r:id="rId104" display="mailto:pharmacy.FN772@nhs.net" xr:uid="{CFDBC1A8-6EE6-4D91-AD26-D1D43CB27939}"/>
    <hyperlink ref="D91" r:id="rId105" display="mailto:pharmacy.FRP09@nhs.net" xr:uid="{6AC00A61-D788-4E14-9514-C71B2977D285}"/>
    <hyperlink ref="D92" r:id="rId106" display="mailto:pharmacy.FVE32@nhs.net" xr:uid="{F77BF2F5-EFA6-4372-97B0-979782DD43B5}"/>
    <hyperlink ref="D93" r:id="rId107" display="mailto:pharmacy.FVR90@nhs.net" xr:uid="{92BDC258-A0AC-456C-8357-F1F248D2F3AF}"/>
    <hyperlink ref="D94" r:id="rId108" display="mailto:pharmacy.FWT62@nhs.net" xr:uid="{55023F60-DEE4-4181-8FF6-016D4A0FC882}"/>
    <hyperlink ref="D95" r:id="rId109" display="mailto:pharmacy.FY348@nhs.net" xr:uid="{9C6BC91D-1D41-4C41-B8DC-DB19110BDD23}"/>
    <hyperlink ref="D96" r:id="rId110" display="mailto:pharmacy.FCF82@nhs.net" xr:uid="{049DC115-80BE-41A4-BA98-A3FC8D1645C4}"/>
    <hyperlink ref="D97" r:id="rId111" display="mailto:pharmacy.FMH74@nhs.net" xr:uid="{E249E6BB-F3A6-4F12-8C35-FF3A9E6C4DE9}"/>
    <hyperlink ref="D99" r:id="rId112" display="mailto:pharmacy.FNP04@nhs.net" xr:uid="{D199B828-424F-482C-A05C-A2EBE8AFBBE6}"/>
    <hyperlink ref="D98" r:id="rId113" display="mailto:pharmacy.FN772@nhs.net" xr:uid="{681F6FD8-9538-4F1F-AAEC-1E4B5CDFEB0F}"/>
    <hyperlink ref="D100" r:id="rId114" display="mailto:pharmacy.FAJ20@nhs.net" xr:uid="{9CE00C3C-B2DA-4B9E-B20A-F9247E260EA9}"/>
    <hyperlink ref="D101" r:id="rId115" display="mailto:pharmacy.FC432@nhs.net" xr:uid="{394A3B4F-2C56-4299-ABFF-A1730BA5AD37}"/>
    <hyperlink ref="D102" r:id="rId116" display="mailto:pharmacy.FD647@nhs.net" xr:uid="{EFA76B10-5003-4556-B93F-9BB0E27AEE27}"/>
    <hyperlink ref="D104" r:id="rId117" display="mailto:pharmacy.FH350@nhs.net" xr:uid="{407CFCF5-DA5E-41D1-9972-ED2329BB9E69}"/>
    <hyperlink ref="D105" r:id="rId118" display="mailto:pharmacy.FHJ53@nhs.net" xr:uid="{EAAB8250-5615-4E72-B5D2-71DC5AB9B630}"/>
    <hyperlink ref="D107" r:id="rId119" display="mailto:pharmacy.FPP49@nhs.net" xr:uid="{84EE8720-BEB2-41A8-B827-E96C0BF6205F}"/>
    <hyperlink ref="D108" r:id="rId120" display="mailto:pharmacy.FLM10@nhs.net" xr:uid="{AFDF4709-5294-40CC-A622-6049301D8E9E}"/>
    <hyperlink ref="D109" r:id="rId121" display="mailto:pharmacy.FQ889@nhs.net" xr:uid="{1D970301-7FD1-4BFE-89B9-3DE79F4C7C58}"/>
    <hyperlink ref="D110" r:id="rId122" display="mailto:pharmacy.FL519@nhs.net" xr:uid="{C097806D-B115-489D-965C-D466F0E6D327}"/>
    <hyperlink ref="D111" r:id="rId123" display="mailto:pharmacy.FPH84@nhs.net" xr:uid="{14A1F574-0FA4-472B-AEFE-84750F65B3D7}"/>
    <hyperlink ref="D112" r:id="rId124" display="mailto:pharmacy.FQP92@nhs.net" xr:uid="{16EBDAE9-DAFD-43C2-A179-6DA3D9CC2A38}"/>
    <hyperlink ref="D114" r:id="rId125" display="mailto:pharmacy.FQT10@nhs.net" xr:uid="{480A162D-9BE4-4AC1-AED6-B734E9A46005}"/>
    <hyperlink ref="D115" r:id="rId126" display="mailto:pharmacy.FA759@nhs.net" xr:uid="{003489B2-04F3-4EFF-9B9A-84A6C0BA555E}"/>
    <hyperlink ref="D116" r:id="rId127" display="mailto:pharmacy.FFF04@nhs.net" xr:uid="{8779E497-9554-48DB-8AE5-68A05A058E85}"/>
    <hyperlink ref="D117" r:id="rId128" display="mailto:pharmacy.FGQ86@nhs.net" xr:uid="{9EDA8A58-924A-42B0-8174-DEA01A6E4567}"/>
    <hyperlink ref="D118" r:id="rId129" display="mailto:pharmacy.FQR52@nhs.net" xr:uid="{5BE341FB-436E-440A-A92C-4EB3DF47097D}"/>
    <hyperlink ref="D119" r:id="rId130" display="mailto:pharmacy.FN322@nhs.net" xr:uid="{5A93BC4D-55F3-4243-88CF-73525D4310EF}"/>
    <hyperlink ref="D120" r:id="rId131" display="mailto:pharmacy.FT585@nhs.net" xr:uid="{5E960818-B170-4F9D-A8E7-EA055499328D}"/>
    <hyperlink ref="D122" r:id="rId132" display="mailto:pharmacy.FX681@nhs.net" xr:uid="{A727BEBA-82E9-4B39-B093-8CAFD4417574}"/>
    <hyperlink ref="D121" r:id="rId133" display="mailto:pharmacy.FW510@nhs.net" xr:uid="{F822817E-F0D6-4A24-A02B-33F2AA48A4D5}"/>
    <hyperlink ref="D123" r:id="rId134" display="mailto:pharmacy.FD496@nhs.net" xr:uid="{BB59310D-D289-45C3-8EEB-1803D33F1B29}"/>
    <hyperlink ref="D124" r:id="rId135" display="mailto:pharmacy.FFR87@nhs.net" xr:uid="{C60828BC-49F7-460D-98A1-45EDA1467CC2}"/>
    <hyperlink ref="D125" r:id="rId136" display="mailto:pharmacy.FL393@nhs.net" xr:uid="{526AE5E3-AFC3-4F75-9489-23FC9720C15A}"/>
    <hyperlink ref="D126" r:id="rId137" display="mailto:pharmacy.FJN16@nhs.net" xr:uid="{D6BB9640-4CA0-4E6D-AB58-715A580084BE}"/>
    <hyperlink ref="D127" r:id="rId138" display="mailto:pharmacy.FJE58@nhs.net" xr:uid="{823E5DF5-FF72-4A0B-A09C-6293EACF7540}"/>
    <hyperlink ref="D128" r:id="rId139" display="mailto:pharmacy.FK530@nhs.net" xr:uid="{EFCA815D-CB45-46AD-A8C3-5AFF78942E11}"/>
    <hyperlink ref="D129" r:id="rId140" display="mailto:pharmacy.FL499@nhs.net" xr:uid="{4A76CAFB-BAE4-4F73-BD4A-E6367D6F852A}"/>
    <hyperlink ref="D130" r:id="rId141" xr:uid="{95D11D47-B58E-4344-84D7-0BAF14743B4F}"/>
    <hyperlink ref="D131" r:id="rId142" display="mailto:pharmacy.FX518@nhs.net" xr:uid="{E6FA907A-3CD6-4FAE-8D5C-71D83FB6B5D7}"/>
    <hyperlink ref="K61" r:id="rId143" display="Raj Patel - White Cliffs Pharmacy - pharmacy.far29@nhs.net " xr:uid="{D61660CE-7C68-44AB-8C94-6766022A3F32}"/>
    <hyperlink ref="L61" r:id="rId144" display="Dr Julian Mead_x0009_julianmead@nhs.net_x000d__x000a_" xr:uid="{657B4CED-1B94-4B98-89F3-8ADDC5F38B3B}"/>
    <hyperlink ref="D61" r:id="rId145" display="mailto:pharmacy.FL417@nhs.net" xr:uid="{E9367158-BBA8-473B-8831-8CDAD3C7934B}"/>
    <hyperlink ref="K65" r:id="rId146" display="Jaimin Patel - Guildhall Pharmacy - FFV40 -pharmacy.ffv40@nhs.net" xr:uid="{428277D7-FFCC-441B-B844-576D4900735D}"/>
    <hyperlink ref="L65" r:id="rId147" display="Dr Tuan Nguyen_x0009_tuan.nguyen@nhs.net_x000d__x000a_" xr:uid="{8D923192-9572-48DE-BA9F-3BD959FDBB51}"/>
    <hyperlink ref="D65" r:id="rId148" display="mailto:pharmacy.FVM32@nhs.net" xr:uid="{BCD14405-E039-4B48-B2FF-90108BF84E1C}"/>
    <hyperlink ref="K113" r:id="rId149" display="Olabimpe Kunlipe - Newton Place Pharmacy -pharmacy.fl519@nhs.net" xr:uid="{ABF23D89-DF79-4449-A332-AC34611EFB09}"/>
    <hyperlink ref="D113" r:id="rId150" xr:uid="{3F0CDD91-1A0F-41C5-A7D2-B6D2498BE54D}"/>
    <hyperlink ref="K60" r:id="rId151" display="Raj Patel - White Cliffs Pharmacy - pharmacy.far29@nhs.net " xr:uid="{E820B52A-9B64-4EDC-B3F3-A8A3C0C4F109}"/>
    <hyperlink ref="L60" r:id="rId152" display="Dr Julian Mead_x0009_julianmead@nhs.net_x000d__x000a_" xr:uid="{107543A0-A1BA-4E96-9B84-4B3838DE84FB}"/>
    <hyperlink ref="D60" r:id="rId153" xr:uid="{C9CAFEB2-AD44-4282-A511-29BC876FADEE}"/>
    <hyperlink ref="I103" r:id="rId154" display="tel:01304374143" xr:uid="{A0C2DB70-ACFD-4956-8B5D-F77310125D68}"/>
    <hyperlink ref="D23" r:id="rId155" display="mailto:pharmacy.FW489@nhs.net" xr:uid="{A9269119-6666-4201-BF8B-0934F55FA0D8}"/>
    <hyperlink ref="D103" r:id="rId156" xr:uid="{76729130-79C2-43E6-947E-0646CB8CD26B}"/>
    <hyperlink ref="D77" r:id="rId157" xr:uid="{9EEEE2F8-3148-4A29-834B-F21D902D0D55}"/>
  </hyperlinks>
  <pageMargins left="0.7" right="0.7" top="0.75" bottom="0.75" header="0.3" footer="0.3"/>
  <pageSetup paperSize="9" orientation="portrait" r:id="rId158"/>
  <drawing r:id="rId15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BE90-1F6B-40B6-8848-2B1E99BB6C6F}">
  <dimension ref="A1:AL129"/>
  <sheetViews>
    <sheetView topLeftCell="D61" workbookViewId="0">
      <selection activeCell="K66" sqref="K66:K77"/>
    </sheetView>
  </sheetViews>
  <sheetFormatPr defaultColWidth="8.88671875" defaultRowHeight="14.4" x14ac:dyDescent="0.3"/>
  <cols>
    <col min="1" max="1" width="21.33203125" style="22" customWidth="1"/>
    <col min="2" max="2" width="23.5546875" style="22" customWidth="1"/>
    <col min="3" max="3" width="14" style="22" customWidth="1"/>
    <col min="4" max="4" width="24.44140625" style="22" bestFit="1" customWidth="1"/>
    <col min="5" max="5" width="25.88671875" style="22" customWidth="1"/>
    <col min="6" max="6" width="21.44140625" style="22" customWidth="1"/>
    <col min="7" max="7" width="27" style="22" customWidth="1"/>
    <col min="8" max="8" width="13.5546875" style="22" customWidth="1"/>
    <col min="9" max="9" width="23.109375" style="22" customWidth="1"/>
    <col min="10" max="10" width="23.109375" style="22" hidden="1" customWidth="1"/>
    <col min="11" max="11" width="63" style="89" customWidth="1"/>
    <col min="12" max="12" width="33.6640625" style="89" customWidth="1"/>
    <col min="13" max="37" width="8.88671875" style="22"/>
    <col min="38" max="38" width="11.33203125" style="22" hidden="1" customWidth="1"/>
    <col min="39" max="16384" width="8.88671875" style="22"/>
  </cols>
  <sheetData>
    <row r="1" spans="1:38" ht="28.8" x14ac:dyDescent="0.3">
      <c r="A1" s="19" t="s">
        <v>0</v>
      </c>
      <c r="B1" s="19" t="s">
        <v>1</v>
      </c>
      <c r="C1" s="81" t="s">
        <v>2</v>
      </c>
      <c r="D1" s="82" t="s">
        <v>1080</v>
      </c>
      <c r="E1" s="82" t="s">
        <v>4</v>
      </c>
      <c r="F1" s="83" t="s">
        <v>5</v>
      </c>
      <c r="G1" s="83" t="s">
        <v>6</v>
      </c>
      <c r="H1" s="83" t="s">
        <v>7</v>
      </c>
      <c r="I1" s="83" t="s">
        <v>8</v>
      </c>
      <c r="J1" s="83" t="s">
        <v>9</v>
      </c>
      <c r="K1" s="84" t="s">
        <v>1081</v>
      </c>
      <c r="L1" s="85" t="s">
        <v>11</v>
      </c>
      <c r="AL1" s="23" t="s">
        <v>12</v>
      </c>
    </row>
    <row r="2" spans="1:38" ht="28.8" x14ac:dyDescent="0.3">
      <c r="A2" s="24" t="s">
        <v>1082</v>
      </c>
      <c r="B2" s="24" t="s">
        <v>1083</v>
      </c>
      <c r="C2" s="28" t="s">
        <v>1084</v>
      </c>
      <c r="D2" s="5" t="str">
        <f t="shared" ref="D2:D38" si="0">AL2&amp;"."&amp;C2&amp;"@nhs.net"</f>
        <v>pharmacy.FD862@nhs.net</v>
      </c>
      <c r="E2" s="5" t="s">
        <v>1085</v>
      </c>
      <c r="F2" s="35" t="s">
        <v>1085</v>
      </c>
      <c r="G2" s="4" t="s">
        <v>1086</v>
      </c>
      <c r="H2" s="4" t="s">
        <v>1087</v>
      </c>
      <c r="I2" s="4" t="s">
        <v>1088</v>
      </c>
      <c r="J2" s="4"/>
      <c r="K2" s="118" t="s">
        <v>1089</v>
      </c>
      <c r="L2" s="132" t="s">
        <v>1090</v>
      </c>
      <c r="AL2" s="27" t="s">
        <v>23</v>
      </c>
    </row>
    <row r="3" spans="1:38" ht="15.6" x14ac:dyDescent="0.3">
      <c r="A3" s="24" t="s">
        <v>1082</v>
      </c>
      <c r="B3" s="24" t="s">
        <v>1091</v>
      </c>
      <c r="C3" s="28" t="s">
        <v>1092</v>
      </c>
      <c r="D3" s="5" t="str">
        <f t="shared" si="0"/>
        <v>pharmacy.FDW22@nhs.net</v>
      </c>
      <c r="E3" s="5" t="s">
        <v>1093</v>
      </c>
      <c r="F3" s="35"/>
      <c r="G3" s="4" t="s">
        <v>1086</v>
      </c>
      <c r="H3" s="4"/>
      <c r="I3" s="4" t="s">
        <v>1094</v>
      </c>
      <c r="J3" s="4"/>
      <c r="K3" s="118"/>
      <c r="L3" s="128"/>
      <c r="AL3" s="27" t="s">
        <v>23</v>
      </c>
    </row>
    <row r="4" spans="1:38" ht="15.6" x14ac:dyDescent="0.3">
      <c r="A4" s="24" t="s">
        <v>1082</v>
      </c>
      <c r="B4" s="24" t="s">
        <v>525</v>
      </c>
      <c r="C4" s="28" t="s">
        <v>1095</v>
      </c>
      <c r="D4" s="5" t="str">
        <f t="shared" si="0"/>
        <v>pharmacy.FFV74@nhs.net</v>
      </c>
      <c r="E4" s="5" t="s">
        <v>1096</v>
      </c>
      <c r="F4" s="35"/>
      <c r="G4" s="4" t="s">
        <v>1086</v>
      </c>
      <c r="H4" s="4" t="s">
        <v>1097</v>
      </c>
      <c r="I4" s="4" t="s">
        <v>1098</v>
      </c>
      <c r="J4" s="4"/>
      <c r="K4" s="118"/>
      <c r="L4" s="128"/>
      <c r="AL4" s="27" t="s">
        <v>23</v>
      </c>
    </row>
    <row r="5" spans="1:38" ht="15.6" x14ac:dyDescent="0.3">
      <c r="A5" s="24" t="s">
        <v>1082</v>
      </c>
      <c r="B5" s="24" t="s">
        <v>1099</v>
      </c>
      <c r="C5" s="28" t="s">
        <v>1100</v>
      </c>
      <c r="D5" s="5" t="str">
        <f t="shared" si="0"/>
        <v>pharmacy.FK406@nhs.net</v>
      </c>
      <c r="E5" s="5" t="s">
        <v>1101</v>
      </c>
      <c r="F5" s="35"/>
      <c r="G5" s="4" t="s">
        <v>1086</v>
      </c>
      <c r="H5" s="4" t="s">
        <v>1102</v>
      </c>
      <c r="I5" s="4" t="s">
        <v>1103</v>
      </c>
      <c r="J5" s="4"/>
      <c r="K5" s="118"/>
      <c r="L5" s="128"/>
      <c r="AL5" s="27" t="s">
        <v>23</v>
      </c>
    </row>
    <row r="6" spans="1:38" ht="28.8" x14ac:dyDescent="0.3">
      <c r="A6" s="24" t="s">
        <v>1082</v>
      </c>
      <c r="B6" s="24" t="s">
        <v>1104</v>
      </c>
      <c r="C6" s="28" t="s">
        <v>1105</v>
      </c>
      <c r="D6" s="5" t="str">
        <f t="shared" si="0"/>
        <v>pharmacy.FKJ56@nhs.net</v>
      </c>
      <c r="E6" s="5" t="s">
        <v>1106</v>
      </c>
      <c r="F6" s="35"/>
      <c r="G6" s="4" t="s">
        <v>1086</v>
      </c>
      <c r="H6" s="4" t="s">
        <v>1107</v>
      </c>
      <c r="I6" s="4" t="s">
        <v>1108</v>
      </c>
      <c r="J6" s="4"/>
      <c r="K6" s="118"/>
      <c r="L6" s="128"/>
      <c r="AL6" s="27" t="s">
        <v>23</v>
      </c>
    </row>
    <row r="7" spans="1:38" ht="15.6" x14ac:dyDescent="0.3">
      <c r="A7" s="24" t="s">
        <v>1082</v>
      </c>
      <c r="B7" s="24" t="s">
        <v>1109</v>
      </c>
      <c r="C7" s="28" t="s">
        <v>1110</v>
      </c>
      <c r="D7" s="5" t="str">
        <f t="shared" si="0"/>
        <v>pharmacy.FN418@nhs.net</v>
      </c>
      <c r="E7" s="5" t="s">
        <v>1111</v>
      </c>
      <c r="F7" s="35"/>
      <c r="G7" s="4" t="s">
        <v>1086</v>
      </c>
      <c r="H7" s="4" t="s">
        <v>1112</v>
      </c>
      <c r="I7" s="4" t="s">
        <v>1113</v>
      </c>
      <c r="J7" s="4"/>
      <c r="K7" s="118"/>
      <c r="L7" s="128"/>
      <c r="AL7" s="27" t="s">
        <v>23</v>
      </c>
    </row>
    <row r="8" spans="1:38" ht="28.8" x14ac:dyDescent="0.3">
      <c r="A8" s="24" t="s">
        <v>1082</v>
      </c>
      <c r="B8" s="24" t="s">
        <v>1114</v>
      </c>
      <c r="C8" s="28" t="s">
        <v>1115</v>
      </c>
      <c r="D8" s="5" t="str">
        <f t="shared" si="0"/>
        <v>pharmacy.FN425@nhs.net</v>
      </c>
      <c r="E8" s="5" t="s">
        <v>1116</v>
      </c>
      <c r="F8" s="35"/>
      <c r="G8" s="4" t="s">
        <v>1086</v>
      </c>
      <c r="H8" s="4" t="s">
        <v>1117</v>
      </c>
      <c r="I8" s="4" t="s">
        <v>1118</v>
      </c>
      <c r="J8" s="4"/>
      <c r="K8" s="118"/>
      <c r="L8" s="128"/>
      <c r="AL8" s="27" t="s">
        <v>23</v>
      </c>
    </row>
    <row r="9" spans="1:38" ht="15.6" x14ac:dyDescent="0.3">
      <c r="A9" s="24" t="s">
        <v>1082</v>
      </c>
      <c r="B9" s="24" t="s">
        <v>1119</v>
      </c>
      <c r="C9" s="28" t="s">
        <v>1120</v>
      </c>
      <c r="D9" s="5" t="str">
        <f t="shared" si="0"/>
        <v>pharmacy.FL383@nhs.net</v>
      </c>
      <c r="E9" s="5" t="s">
        <v>1121</v>
      </c>
      <c r="F9" s="35"/>
      <c r="G9" s="4" t="s">
        <v>1086</v>
      </c>
      <c r="H9" s="4" t="s">
        <v>1122</v>
      </c>
      <c r="I9" s="4" t="s">
        <v>1123</v>
      </c>
      <c r="J9" s="4"/>
      <c r="K9" s="118"/>
      <c r="L9" s="128"/>
      <c r="AL9" s="27" t="s">
        <v>23</v>
      </c>
    </row>
    <row r="10" spans="1:38" ht="15.6" x14ac:dyDescent="0.3">
      <c r="A10" s="24" t="s">
        <v>1082</v>
      </c>
      <c r="B10" s="24" t="s">
        <v>778</v>
      </c>
      <c r="C10" s="28" t="s">
        <v>1124</v>
      </c>
      <c r="D10" s="5" t="str">
        <f t="shared" si="0"/>
        <v>pharmacy.FRM80@nhs.net</v>
      </c>
      <c r="E10" s="5" t="s">
        <v>1125</v>
      </c>
      <c r="F10" s="35" t="s">
        <v>1126</v>
      </c>
      <c r="G10" s="4" t="s">
        <v>1086</v>
      </c>
      <c r="H10" s="4" t="s">
        <v>1127</v>
      </c>
      <c r="I10" s="4" t="s">
        <v>1128</v>
      </c>
      <c r="J10" s="4"/>
      <c r="K10" s="118"/>
      <c r="L10" s="128"/>
      <c r="AL10" s="27" t="s">
        <v>23</v>
      </c>
    </row>
    <row r="11" spans="1:38" ht="15.6" x14ac:dyDescent="0.3">
      <c r="A11" s="24" t="s">
        <v>1082</v>
      </c>
      <c r="B11" s="24" t="s">
        <v>41</v>
      </c>
      <c r="C11" s="28" t="s">
        <v>1129</v>
      </c>
      <c r="D11" s="5" t="str">
        <f t="shared" si="0"/>
        <v>pharmacy.FXP56@nhs.net</v>
      </c>
      <c r="E11" s="5" t="s">
        <v>1130</v>
      </c>
      <c r="F11" s="35"/>
      <c r="G11" s="4" t="s">
        <v>1086</v>
      </c>
      <c r="H11" s="4" t="s">
        <v>1131</v>
      </c>
      <c r="I11" s="4" t="s">
        <v>1132</v>
      </c>
      <c r="J11" s="4"/>
      <c r="K11" s="118"/>
      <c r="L11" s="133"/>
      <c r="AL11" s="27" t="s">
        <v>23</v>
      </c>
    </row>
    <row r="12" spans="1:38" ht="15.6" x14ac:dyDescent="0.3">
      <c r="A12" s="24" t="s">
        <v>1133</v>
      </c>
      <c r="B12" s="24" t="s">
        <v>98</v>
      </c>
      <c r="C12" s="28" t="s">
        <v>1134</v>
      </c>
      <c r="D12" s="5" t="str">
        <f t="shared" si="0"/>
        <v>pharmacy.FL859@nhs.net</v>
      </c>
      <c r="E12" s="5" t="s">
        <v>1135</v>
      </c>
      <c r="F12" s="35" t="s">
        <v>1136</v>
      </c>
      <c r="G12" s="4" t="s">
        <v>1086</v>
      </c>
      <c r="H12" s="4" t="s">
        <v>1137</v>
      </c>
      <c r="I12" s="4" t="s">
        <v>1138</v>
      </c>
      <c r="J12" s="4"/>
      <c r="K12" s="118" t="s">
        <v>1800</v>
      </c>
      <c r="L12" s="132" t="s">
        <v>1139</v>
      </c>
      <c r="AL12" s="27" t="s">
        <v>23</v>
      </c>
    </row>
    <row r="13" spans="1:38" ht="15.6" x14ac:dyDescent="0.3">
      <c r="A13" s="24" t="s">
        <v>1133</v>
      </c>
      <c r="B13" s="24" t="s">
        <v>98</v>
      </c>
      <c r="C13" s="28" t="s">
        <v>1140</v>
      </c>
      <c r="D13" s="5" t="str">
        <f t="shared" si="0"/>
        <v>pharmacy.FKE87@nhs.net</v>
      </c>
      <c r="E13" s="5" t="s">
        <v>1141</v>
      </c>
      <c r="F13" s="35"/>
      <c r="G13" s="4" t="s">
        <v>1142</v>
      </c>
      <c r="H13" s="4" t="s">
        <v>1143</v>
      </c>
      <c r="I13" s="4" t="s">
        <v>1144</v>
      </c>
      <c r="J13" s="4"/>
      <c r="K13" s="118"/>
      <c r="L13" s="128"/>
      <c r="AL13" s="27" t="s">
        <v>23</v>
      </c>
    </row>
    <row r="14" spans="1:38" x14ac:dyDescent="0.3">
      <c r="A14" s="24" t="s">
        <v>1133</v>
      </c>
      <c r="B14" s="24" t="s">
        <v>676</v>
      </c>
      <c r="C14" s="25" t="s">
        <v>1145</v>
      </c>
      <c r="D14" s="5" t="str">
        <f t="shared" si="0"/>
        <v>pharmacy.FGR89@nhs.net</v>
      </c>
      <c r="E14" s="5" t="s">
        <v>1146</v>
      </c>
      <c r="F14" s="35"/>
      <c r="G14" s="4" t="s">
        <v>1142</v>
      </c>
      <c r="H14" s="4" t="s">
        <v>1147</v>
      </c>
      <c r="I14" s="4" t="s">
        <v>1148</v>
      </c>
      <c r="J14" s="4"/>
      <c r="K14" s="118"/>
      <c r="L14" s="128"/>
      <c r="AL14" s="27" t="s">
        <v>23</v>
      </c>
    </row>
    <row r="15" spans="1:38" ht="15.6" x14ac:dyDescent="0.3">
      <c r="A15" s="24" t="s">
        <v>1133</v>
      </c>
      <c r="B15" s="24" t="s">
        <v>41</v>
      </c>
      <c r="C15" s="28" t="s">
        <v>1149</v>
      </c>
      <c r="D15" s="5" t="str">
        <f t="shared" si="0"/>
        <v>pharmacy.FM682@nhs.net</v>
      </c>
      <c r="E15" s="5" t="s">
        <v>1150</v>
      </c>
      <c r="F15" s="35"/>
      <c r="G15" s="4" t="s">
        <v>1142</v>
      </c>
      <c r="H15" s="4" t="s">
        <v>1151</v>
      </c>
      <c r="I15" s="4" t="s">
        <v>1152</v>
      </c>
      <c r="J15" s="4"/>
      <c r="K15" s="118"/>
      <c r="L15" s="128"/>
      <c r="AL15" s="27" t="s">
        <v>23</v>
      </c>
    </row>
    <row r="16" spans="1:38" ht="15.6" x14ac:dyDescent="0.3">
      <c r="A16" s="24" t="s">
        <v>1133</v>
      </c>
      <c r="B16" s="24" t="s">
        <v>1099</v>
      </c>
      <c r="C16" s="28" t="s">
        <v>1153</v>
      </c>
      <c r="D16" s="5" t="str">
        <f t="shared" si="0"/>
        <v>pharmacy.FRG62@nhs.net</v>
      </c>
      <c r="E16" s="5" t="s">
        <v>1154</v>
      </c>
      <c r="F16" s="35"/>
      <c r="G16" s="4" t="s">
        <v>1086</v>
      </c>
      <c r="H16" s="4" t="s">
        <v>1155</v>
      </c>
      <c r="I16" s="4" t="s">
        <v>1156</v>
      </c>
      <c r="J16" s="4"/>
      <c r="K16" s="118"/>
      <c r="L16" s="128"/>
      <c r="AL16" s="27" t="s">
        <v>23</v>
      </c>
    </row>
    <row r="17" spans="1:38" ht="15.6" x14ac:dyDescent="0.3">
      <c r="A17" s="24" t="s">
        <v>1133</v>
      </c>
      <c r="B17" s="24" t="s">
        <v>778</v>
      </c>
      <c r="C17" s="28" t="s">
        <v>1157</v>
      </c>
      <c r="D17" s="5" t="str">
        <f t="shared" si="0"/>
        <v>pharmacy.FNE17@nhs.net</v>
      </c>
      <c r="E17" s="5" t="s">
        <v>1158</v>
      </c>
      <c r="F17" s="35"/>
      <c r="G17" s="4" t="s">
        <v>1142</v>
      </c>
      <c r="H17" s="4" t="s">
        <v>1159</v>
      </c>
      <c r="I17" s="4" t="s">
        <v>1160</v>
      </c>
      <c r="J17" s="4"/>
      <c r="K17" s="118"/>
      <c r="L17" s="128"/>
      <c r="AL17" s="27" t="s">
        <v>23</v>
      </c>
    </row>
    <row r="18" spans="1:38" ht="15.6" x14ac:dyDescent="0.3">
      <c r="A18" s="24" t="s">
        <v>1133</v>
      </c>
      <c r="B18" s="24" t="s">
        <v>1161</v>
      </c>
      <c r="C18" s="28" t="s">
        <v>1162</v>
      </c>
      <c r="D18" s="5" t="str">
        <f t="shared" si="0"/>
        <v>pharmacy.FTC25@nhs.net</v>
      </c>
      <c r="E18" s="5" t="s">
        <v>1163</v>
      </c>
      <c r="F18" s="35"/>
      <c r="G18" s="4" t="s">
        <v>1142</v>
      </c>
      <c r="H18" s="4" t="s">
        <v>1164</v>
      </c>
      <c r="I18" s="4" t="s">
        <v>1165</v>
      </c>
      <c r="J18" s="4"/>
      <c r="K18" s="118"/>
      <c r="L18" s="128"/>
      <c r="AL18" s="27" t="s">
        <v>23</v>
      </c>
    </row>
    <row r="19" spans="1:38" ht="28.8" x14ac:dyDescent="0.3">
      <c r="A19" s="24" t="s">
        <v>1133</v>
      </c>
      <c r="B19" s="24" t="s">
        <v>1166</v>
      </c>
      <c r="C19" s="28" t="s">
        <v>1167</v>
      </c>
      <c r="D19" s="5" t="str">
        <f t="shared" si="0"/>
        <v>pharmacy.FEP94@nhs.net</v>
      </c>
      <c r="E19" s="5" t="s">
        <v>1168</v>
      </c>
      <c r="F19" s="35" t="s">
        <v>1169</v>
      </c>
      <c r="G19" s="4" t="s">
        <v>1086</v>
      </c>
      <c r="H19" s="4" t="s">
        <v>1170</v>
      </c>
      <c r="I19" s="4" t="s">
        <v>1171</v>
      </c>
      <c r="J19" s="4"/>
      <c r="K19" s="118"/>
      <c r="L19" s="128"/>
      <c r="AL19" s="27" t="s">
        <v>23</v>
      </c>
    </row>
    <row r="20" spans="1:38" ht="28.8" x14ac:dyDescent="0.3">
      <c r="A20" s="24" t="s">
        <v>1133</v>
      </c>
      <c r="B20" s="24" t="s">
        <v>1172</v>
      </c>
      <c r="C20" s="28" t="s">
        <v>1173</v>
      </c>
      <c r="D20" s="5" t="str">
        <f t="shared" si="0"/>
        <v>pharmacy.FL840@nhs.net</v>
      </c>
      <c r="E20" s="5" t="s">
        <v>1174</v>
      </c>
      <c r="F20" s="35" t="s">
        <v>1175</v>
      </c>
      <c r="G20" s="4" t="s">
        <v>1142</v>
      </c>
      <c r="H20" s="4" t="s">
        <v>1176</v>
      </c>
      <c r="I20" s="4" t="s">
        <v>1177</v>
      </c>
      <c r="J20" s="4"/>
      <c r="K20" s="118"/>
      <c r="L20" s="133"/>
      <c r="AL20" s="27" t="s">
        <v>23</v>
      </c>
    </row>
    <row r="21" spans="1:38" ht="28.8" x14ac:dyDescent="0.3">
      <c r="A21" s="24" t="s">
        <v>1178</v>
      </c>
      <c r="B21" s="24" t="s">
        <v>1179</v>
      </c>
      <c r="C21" s="28" t="s">
        <v>1180</v>
      </c>
      <c r="D21" s="5" t="str">
        <f t="shared" si="0"/>
        <v>pharmacy.FEM57@nhs.net</v>
      </c>
      <c r="E21" s="5" t="s">
        <v>1181</v>
      </c>
      <c r="F21" s="35" t="s">
        <v>1182</v>
      </c>
      <c r="G21" s="4" t="s">
        <v>1183</v>
      </c>
      <c r="H21" s="4" t="s">
        <v>1184</v>
      </c>
      <c r="I21" s="4" t="s">
        <v>1185</v>
      </c>
      <c r="J21" s="4"/>
      <c r="K21" s="118" t="s">
        <v>1801</v>
      </c>
      <c r="L21" s="128" t="s">
        <v>1186</v>
      </c>
      <c r="AL21" s="27" t="s">
        <v>23</v>
      </c>
    </row>
    <row r="22" spans="1:38" ht="28.8" x14ac:dyDescent="0.3">
      <c r="A22" s="24" t="s">
        <v>1178</v>
      </c>
      <c r="B22" s="24" t="s">
        <v>1187</v>
      </c>
      <c r="C22" s="86" t="s">
        <v>1188</v>
      </c>
      <c r="D22" s="5" t="str">
        <f t="shared" si="0"/>
        <v>pharmacy.FJE35@nhs.net</v>
      </c>
      <c r="E22" s="5" t="s">
        <v>1189</v>
      </c>
      <c r="F22" s="35" t="s">
        <v>1182</v>
      </c>
      <c r="G22" s="4" t="s">
        <v>1183</v>
      </c>
      <c r="H22" s="4" t="s">
        <v>1190</v>
      </c>
      <c r="I22" s="4" t="s">
        <v>1191</v>
      </c>
      <c r="J22" s="4"/>
      <c r="K22" s="118"/>
      <c r="L22" s="128"/>
      <c r="AL22" s="27" t="s">
        <v>23</v>
      </c>
    </row>
    <row r="23" spans="1:38" ht="28.8" x14ac:dyDescent="0.3">
      <c r="A23" s="24" t="s">
        <v>1178</v>
      </c>
      <c r="B23" s="24" t="s">
        <v>1192</v>
      </c>
      <c r="C23" s="28" t="s">
        <v>1193</v>
      </c>
      <c r="D23" s="5" t="str">
        <f t="shared" si="0"/>
        <v>pharmacy.FH172@nhs.net</v>
      </c>
      <c r="E23" s="5" t="s">
        <v>1194</v>
      </c>
      <c r="F23" s="35" t="s">
        <v>1195</v>
      </c>
      <c r="G23" s="4" t="s">
        <v>1183</v>
      </c>
      <c r="H23" s="4" t="s">
        <v>1196</v>
      </c>
      <c r="I23" s="4" t="s">
        <v>1197</v>
      </c>
      <c r="J23" s="4"/>
      <c r="K23" s="118"/>
      <c r="L23" s="128"/>
      <c r="AL23" s="27" t="s">
        <v>23</v>
      </c>
    </row>
    <row r="24" spans="1:38" ht="28.8" x14ac:dyDescent="0.3">
      <c r="A24" s="24" t="s">
        <v>1178</v>
      </c>
      <c r="B24" s="24" t="s">
        <v>1198</v>
      </c>
      <c r="C24" s="28" t="s">
        <v>1199</v>
      </c>
      <c r="D24" s="5" t="str">
        <f t="shared" si="0"/>
        <v>pharmacy.FP206@nhs.net</v>
      </c>
      <c r="E24" s="5" t="s">
        <v>1200</v>
      </c>
      <c r="F24" s="35" t="s">
        <v>1201</v>
      </c>
      <c r="G24" s="4" t="s">
        <v>1202</v>
      </c>
      <c r="H24" s="4" t="s">
        <v>1203</v>
      </c>
      <c r="I24" s="4" t="s">
        <v>1204</v>
      </c>
      <c r="J24" s="4"/>
      <c r="K24" s="118"/>
      <c r="L24" s="128"/>
      <c r="AL24" s="27" t="s">
        <v>23</v>
      </c>
    </row>
    <row r="25" spans="1:38" ht="28.8" x14ac:dyDescent="0.3">
      <c r="A25" s="24" t="s">
        <v>1178</v>
      </c>
      <c r="B25" s="24" t="s">
        <v>1205</v>
      </c>
      <c r="C25" s="86" t="s">
        <v>1206</v>
      </c>
      <c r="D25" s="5" t="str">
        <f t="shared" si="0"/>
        <v>pharmacy.FW759@nhs.net</v>
      </c>
      <c r="E25" s="5" t="s">
        <v>1207</v>
      </c>
      <c r="F25" s="35" t="s">
        <v>1208</v>
      </c>
      <c r="G25" s="4" t="s">
        <v>1183</v>
      </c>
      <c r="H25" s="4" t="s">
        <v>1209</v>
      </c>
      <c r="I25" s="4" t="s">
        <v>1210</v>
      </c>
      <c r="J25" s="4"/>
      <c r="K25" s="118"/>
      <c r="L25" s="128"/>
      <c r="AL25" s="27" t="s">
        <v>23</v>
      </c>
    </row>
    <row r="26" spans="1:38" ht="28.8" x14ac:dyDescent="0.3">
      <c r="A26" s="24" t="s">
        <v>1178</v>
      </c>
      <c r="B26" s="24" t="s">
        <v>1211</v>
      </c>
      <c r="C26" s="28" t="s">
        <v>1212</v>
      </c>
      <c r="D26" s="5" t="str">
        <f t="shared" si="0"/>
        <v>pharmacy.FFE74@nhs.net</v>
      </c>
      <c r="E26" s="2" t="s">
        <v>1213</v>
      </c>
      <c r="F26" s="36" t="s">
        <v>1214</v>
      </c>
      <c r="G26" s="1" t="s">
        <v>1183</v>
      </c>
      <c r="H26" s="1" t="s">
        <v>1215</v>
      </c>
      <c r="I26" s="1" t="s">
        <v>1216</v>
      </c>
      <c r="J26" s="1"/>
      <c r="K26" s="118"/>
      <c r="L26" s="128"/>
      <c r="AL26" s="27" t="s">
        <v>23</v>
      </c>
    </row>
    <row r="27" spans="1:38" ht="28.8" x14ac:dyDescent="0.3">
      <c r="A27" s="24" t="s">
        <v>1178</v>
      </c>
      <c r="B27" s="24" t="s">
        <v>1217</v>
      </c>
      <c r="C27" s="28" t="s">
        <v>1218</v>
      </c>
      <c r="D27" s="5" t="str">
        <f t="shared" si="0"/>
        <v>pharmacy.FYC97@nhs.net</v>
      </c>
      <c r="E27" s="5" t="s">
        <v>1219</v>
      </c>
      <c r="F27" s="35" t="s">
        <v>1220</v>
      </c>
      <c r="G27" s="4" t="s">
        <v>1183</v>
      </c>
      <c r="H27" s="4" t="s">
        <v>1221</v>
      </c>
      <c r="I27" s="4" t="s">
        <v>1222</v>
      </c>
      <c r="J27" s="4"/>
      <c r="K27" s="118"/>
      <c r="L27" s="128"/>
      <c r="AL27" s="27" t="s">
        <v>23</v>
      </c>
    </row>
    <row r="28" spans="1:38" ht="15.6" x14ac:dyDescent="0.3">
      <c r="A28" s="24" t="s">
        <v>1223</v>
      </c>
      <c r="B28" s="24" t="s">
        <v>1224</v>
      </c>
      <c r="C28" s="28" t="s">
        <v>1225</v>
      </c>
      <c r="D28" s="5" t="str">
        <f t="shared" si="0"/>
        <v>pharmacy.FC050@nhs.net</v>
      </c>
      <c r="E28" s="5" t="s">
        <v>1226</v>
      </c>
      <c r="F28" s="35"/>
      <c r="G28" s="4" t="s">
        <v>1086</v>
      </c>
      <c r="H28" s="4" t="s">
        <v>1227</v>
      </c>
      <c r="I28" s="4" t="s">
        <v>1228</v>
      </c>
      <c r="J28" s="4"/>
      <c r="K28" s="118" t="s">
        <v>1802</v>
      </c>
      <c r="L28" s="132" t="s">
        <v>1229</v>
      </c>
      <c r="AL28" s="27" t="s">
        <v>23</v>
      </c>
    </row>
    <row r="29" spans="1:38" ht="15.6" x14ac:dyDescent="0.3">
      <c r="A29" s="24" t="s">
        <v>1223</v>
      </c>
      <c r="B29" s="24" t="s">
        <v>1230</v>
      </c>
      <c r="C29" s="28" t="s">
        <v>1231</v>
      </c>
      <c r="D29" s="5" t="str">
        <f t="shared" si="0"/>
        <v>pharmacy.FED75@nhs.net</v>
      </c>
      <c r="E29" s="5" t="s">
        <v>1232</v>
      </c>
      <c r="F29" s="35"/>
      <c r="G29" s="4" t="s">
        <v>1086</v>
      </c>
      <c r="H29" s="4" t="s">
        <v>1233</v>
      </c>
      <c r="I29" s="4" t="s">
        <v>1234</v>
      </c>
      <c r="J29" s="4"/>
      <c r="K29" s="118"/>
      <c r="L29" s="128"/>
      <c r="AL29" s="27" t="s">
        <v>23</v>
      </c>
    </row>
    <row r="30" spans="1:38" ht="15.6" x14ac:dyDescent="0.3">
      <c r="A30" s="24" t="s">
        <v>1223</v>
      </c>
      <c r="B30" s="24" t="s">
        <v>41</v>
      </c>
      <c r="C30" s="28" t="s">
        <v>1235</v>
      </c>
      <c r="D30" s="5" t="str">
        <f t="shared" si="0"/>
        <v>pharmacy.FEY67@nhs.net</v>
      </c>
      <c r="E30" s="5" t="s">
        <v>1236</v>
      </c>
      <c r="F30" s="35" t="s">
        <v>1086</v>
      </c>
      <c r="G30" s="4" t="s">
        <v>19</v>
      </c>
      <c r="H30" s="4" t="s">
        <v>1237</v>
      </c>
      <c r="I30" s="4" t="s">
        <v>1238</v>
      </c>
      <c r="J30" s="4"/>
      <c r="K30" s="118"/>
      <c r="L30" s="128"/>
      <c r="AL30" s="27" t="s">
        <v>23</v>
      </c>
    </row>
    <row r="31" spans="1:38" ht="15.6" x14ac:dyDescent="0.3">
      <c r="A31" s="24" t="s">
        <v>1223</v>
      </c>
      <c r="B31" s="24" t="s">
        <v>1239</v>
      </c>
      <c r="C31" s="28" t="s">
        <v>1240</v>
      </c>
      <c r="D31" s="5" t="str">
        <f t="shared" si="0"/>
        <v>pharmacy.FJF87@nhs.net</v>
      </c>
      <c r="E31" s="5" t="s">
        <v>1241</v>
      </c>
      <c r="F31" s="35"/>
      <c r="G31" s="4" t="s">
        <v>1242</v>
      </c>
      <c r="H31" s="4" t="s">
        <v>1243</v>
      </c>
      <c r="I31" s="4" t="s">
        <v>1244</v>
      </c>
      <c r="J31" s="4"/>
      <c r="K31" s="118"/>
      <c r="L31" s="128"/>
      <c r="AL31" s="27" t="s">
        <v>23</v>
      </c>
    </row>
    <row r="32" spans="1:38" ht="28.8" x14ac:dyDescent="0.3">
      <c r="A32" s="24" t="s">
        <v>1223</v>
      </c>
      <c r="B32" s="24" t="s">
        <v>1245</v>
      </c>
      <c r="C32" s="28" t="s">
        <v>1246</v>
      </c>
      <c r="D32" s="5" t="str">
        <f t="shared" si="0"/>
        <v>pharmacy.FNL61@nhs.net</v>
      </c>
      <c r="E32" s="5" t="s">
        <v>1247</v>
      </c>
      <c r="F32" s="35"/>
      <c r="G32" s="4" t="s">
        <v>1086</v>
      </c>
      <c r="H32" s="4" t="s">
        <v>1248</v>
      </c>
      <c r="I32" s="4" t="s">
        <v>1249</v>
      </c>
      <c r="J32" s="4"/>
      <c r="K32" s="118"/>
      <c r="L32" s="128"/>
      <c r="AL32" s="27" t="s">
        <v>23</v>
      </c>
    </row>
    <row r="33" spans="1:38" ht="15.6" x14ac:dyDescent="0.3">
      <c r="A33" s="24" t="s">
        <v>1223</v>
      </c>
      <c r="B33" s="24" t="s">
        <v>41</v>
      </c>
      <c r="C33" s="28" t="s">
        <v>1250</v>
      </c>
      <c r="D33" s="5" t="str">
        <f t="shared" si="0"/>
        <v>pharmacy.FD032@nhs.net</v>
      </c>
      <c r="E33" s="5" t="s">
        <v>1251</v>
      </c>
      <c r="F33" s="35" t="s">
        <v>1252</v>
      </c>
      <c r="G33" s="4" t="s">
        <v>1086</v>
      </c>
      <c r="H33" s="4" t="s">
        <v>1253</v>
      </c>
      <c r="I33" s="4" t="s">
        <v>1254</v>
      </c>
      <c r="J33" s="4"/>
      <c r="K33" s="118"/>
      <c r="L33" s="128"/>
      <c r="AL33" s="27" t="s">
        <v>23</v>
      </c>
    </row>
    <row r="34" spans="1:38" ht="28.8" x14ac:dyDescent="0.3">
      <c r="A34" s="24" t="s">
        <v>1223</v>
      </c>
      <c r="B34" s="24" t="s">
        <v>1255</v>
      </c>
      <c r="C34" s="28" t="s">
        <v>1256</v>
      </c>
      <c r="D34" s="5" t="str">
        <f t="shared" si="0"/>
        <v>pharmacy.FPK82@nhs.net</v>
      </c>
      <c r="E34" s="5" t="s">
        <v>1257</v>
      </c>
      <c r="F34" s="35" t="s">
        <v>1258</v>
      </c>
      <c r="G34" s="4" t="s">
        <v>1259</v>
      </c>
      <c r="H34" s="4" t="s">
        <v>1260</v>
      </c>
      <c r="I34" s="4" t="s">
        <v>1261</v>
      </c>
      <c r="J34" s="4"/>
      <c r="K34" s="118"/>
      <c r="L34" s="128"/>
      <c r="AL34" s="27" t="s">
        <v>23</v>
      </c>
    </row>
    <row r="35" spans="1:38" ht="15.6" x14ac:dyDescent="0.3">
      <c r="A35" s="24" t="s">
        <v>1223</v>
      </c>
      <c r="B35" s="24" t="s">
        <v>638</v>
      </c>
      <c r="C35" s="28" t="s">
        <v>1262</v>
      </c>
      <c r="D35" s="5" t="str">
        <f t="shared" si="0"/>
        <v>pharmacy.FAV64@nhs.net</v>
      </c>
      <c r="E35" s="5" t="s">
        <v>1263</v>
      </c>
      <c r="F35" s="35" t="s">
        <v>1242</v>
      </c>
      <c r="G35" s="4" t="s">
        <v>1086</v>
      </c>
      <c r="H35" s="4" t="s">
        <v>1237</v>
      </c>
      <c r="I35" s="4" t="s">
        <v>1264</v>
      </c>
      <c r="J35" s="4"/>
      <c r="K35" s="118"/>
      <c r="L35" s="128"/>
      <c r="AL35" s="27" t="s">
        <v>23</v>
      </c>
    </row>
    <row r="36" spans="1:38" ht="15.6" x14ac:dyDescent="0.3">
      <c r="A36" s="24" t="s">
        <v>1265</v>
      </c>
      <c r="B36" s="24" t="s">
        <v>638</v>
      </c>
      <c r="C36" s="28" t="s">
        <v>1266</v>
      </c>
      <c r="D36" s="5" t="str">
        <f t="shared" si="0"/>
        <v>pharmacy.FCR68@nhs.net</v>
      </c>
      <c r="E36" s="5" t="s">
        <v>1267</v>
      </c>
      <c r="F36" s="35" t="s">
        <v>1268</v>
      </c>
      <c r="G36" s="4" t="s">
        <v>1142</v>
      </c>
      <c r="H36" s="4" t="s">
        <v>1269</v>
      </c>
      <c r="I36" s="4" t="s">
        <v>1270</v>
      </c>
      <c r="J36" s="4"/>
      <c r="K36" s="118" t="s">
        <v>1803</v>
      </c>
      <c r="L36" s="132" t="s">
        <v>1271</v>
      </c>
      <c r="AL36" s="27" t="s">
        <v>23</v>
      </c>
    </row>
    <row r="37" spans="1:38" ht="15.6" x14ac:dyDescent="0.3">
      <c r="A37" s="24" t="s">
        <v>1265</v>
      </c>
      <c r="B37" s="24" t="s">
        <v>1239</v>
      </c>
      <c r="C37" s="28" t="s">
        <v>1272</v>
      </c>
      <c r="D37" s="5" t="str">
        <f t="shared" si="0"/>
        <v>pharmacy.FEL36@nhs.net</v>
      </c>
      <c r="E37" s="5" t="s">
        <v>1273</v>
      </c>
      <c r="F37" s="35" t="s">
        <v>1274</v>
      </c>
      <c r="G37" s="4" t="s">
        <v>1142</v>
      </c>
      <c r="H37" s="4" t="s">
        <v>1275</v>
      </c>
      <c r="I37" s="4" t="s">
        <v>1276</v>
      </c>
      <c r="J37" s="4"/>
      <c r="K37" s="118"/>
      <c r="L37" s="128"/>
      <c r="AL37" s="27" t="s">
        <v>23</v>
      </c>
    </row>
    <row r="38" spans="1:38" ht="15.6" x14ac:dyDescent="0.3">
      <c r="A38" s="24" t="s">
        <v>1265</v>
      </c>
      <c r="B38" s="24" t="s">
        <v>1277</v>
      </c>
      <c r="C38" s="28" t="s">
        <v>1278</v>
      </c>
      <c r="D38" s="5" t="str">
        <f t="shared" si="0"/>
        <v>pharmacy.FFM54@nhs.net</v>
      </c>
      <c r="E38" s="5" t="s">
        <v>1279</v>
      </c>
      <c r="F38" s="35"/>
      <c r="G38" s="4" t="s">
        <v>1142</v>
      </c>
      <c r="H38" s="4" t="s">
        <v>1280</v>
      </c>
      <c r="I38" s="4" t="s">
        <v>1281</v>
      </c>
      <c r="J38" s="4"/>
      <c r="K38" s="118"/>
      <c r="L38" s="128"/>
      <c r="AL38" s="27" t="s">
        <v>23</v>
      </c>
    </row>
    <row r="39" spans="1:38" ht="15.6" x14ac:dyDescent="0.3">
      <c r="A39" s="24" t="s">
        <v>1265</v>
      </c>
      <c r="B39" s="24" t="s">
        <v>1282</v>
      </c>
      <c r="C39" s="28" t="s">
        <v>1283</v>
      </c>
      <c r="D39" s="5"/>
      <c r="E39" s="5" t="s">
        <v>1284</v>
      </c>
      <c r="F39" s="35"/>
      <c r="G39" s="4" t="s">
        <v>1142</v>
      </c>
      <c r="H39" s="4" t="s">
        <v>1285</v>
      </c>
      <c r="I39" s="4" t="s">
        <v>1286</v>
      </c>
      <c r="J39" s="4"/>
      <c r="K39" s="118"/>
      <c r="L39" s="128"/>
      <c r="AL39" s="27" t="s">
        <v>23</v>
      </c>
    </row>
    <row r="40" spans="1:38" ht="15.6" x14ac:dyDescent="0.3">
      <c r="A40" s="24" t="s">
        <v>1265</v>
      </c>
      <c r="B40" s="24" t="s">
        <v>435</v>
      </c>
      <c r="C40" s="28" t="s">
        <v>1287</v>
      </c>
      <c r="D40" s="5" t="str">
        <f t="shared" ref="D40:D53" si="1">AL40&amp;"."&amp;C40&amp;"@nhs.net"</f>
        <v>pharmacy.FKK59@nhs.net</v>
      </c>
      <c r="E40" s="5" t="s">
        <v>1288</v>
      </c>
      <c r="F40" s="35"/>
      <c r="G40" s="4" t="s">
        <v>1142</v>
      </c>
      <c r="H40" s="4" t="s">
        <v>1289</v>
      </c>
      <c r="I40" s="4" t="s">
        <v>1290</v>
      </c>
      <c r="J40" s="4"/>
      <c r="K40" s="118"/>
      <c r="L40" s="128"/>
      <c r="AL40" s="27" t="s">
        <v>23</v>
      </c>
    </row>
    <row r="41" spans="1:38" ht="15.6" x14ac:dyDescent="0.3">
      <c r="A41" s="24" t="s">
        <v>1265</v>
      </c>
      <c r="B41" s="24" t="s">
        <v>778</v>
      </c>
      <c r="C41" s="28" t="s">
        <v>1291</v>
      </c>
      <c r="D41" s="5" t="str">
        <f t="shared" si="1"/>
        <v>pharmacy.FF328@nhs.net</v>
      </c>
      <c r="E41" s="5" t="s">
        <v>1292</v>
      </c>
      <c r="F41" s="35"/>
      <c r="G41" s="4" t="s">
        <v>1142</v>
      </c>
      <c r="H41" s="4" t="s">
        <v>1293</v>
      </c>
      <c r="I41" s="4" t="s">
        <v>1294</v>
      </c>
      <c r="J41" s="4"/>
      <c r="K41" s="118"/>
      <c r="L41" s="128"/>
      <c r="AL41" s="27" t="s">
        <v>23</v>
      </c>
    </row>
    <row r="42" spans="1:38" ht="15.6" x14ac:dyDescent="0.3">
      <c r="A42" s="24" t="s">
        <v>1265</v>
      </c>
      <c r="B42" s="24" t="s">
        <v>1295</v>
      </c>
      <c r="C42" s="28" t="s">
        <v>1296</v>
      </c>
      <c r="D42" s="5" t="str">
        <f t="shared" si="1"/>
        <v>pharmacy.FQ410@nhs.net</v>
      </c>
      <c r="E42" s="5" t="s">
        <v>1297</v>
      </c>
      <c r="F42" s="35"/>
      <c r="G42" s="4" t="s">
        <v>1142</v>
      </c>
      <c r="H42" s="4" t="s">
        <v>1298</v>
      </c>
      <c r="I42" s="4" t="s">
        <v>1299</v>
      </c>
      <c r="J42" s="4"/>
      <c r="K42" s="118"/>
      <c r="L42" s="128"/>
      <c r="AL42" s="27" t="s">
        <v>23</v>
      </c>
    </row>
    <row r="43" spans="1:38" ht="15.6" x14ac:dyDescent="0.3">
      <c r="A43" s="24" t="s">
        <v>1265</v>
      </c>
      <c r="B43" s="24" t="s">
        <v>68</v>
      </c>
      <c r="C43" s="28" t="s">
        <v>1300</v>
      </c>
      <c r="D43" s="5" t="str">
        <f t="shared" si="1"/>
        <v>pharmacy.FR909@nhs.net</v>
      </c>
      <c r="E43" s="5" t="s">
        <v>1301</v>
      </c>
      <c r="F43" s="35" t="s">
        <v>1302</v>
      </c>
      <c r="G43" s="4" t="s">
        <v>1303</v>
      </c>
      <c r="H43" s="4" t="s">
        <v>1304</v>
      </c>
      <c r="I43" s="4" t="s">
        <v>1305</v>
      </c>
      <c r="J43" s="4"/>
      <c r="K43" s="118"/>
      <c r="L43" s="128"/>
      <c r="AL43" s="27" t="s">
        <v>23</v>
      </c>
    </row>
    <row r="44" spans="1:38" ht="15.6" x14ac:dyDescent="0.3">
      <c r="A44" s="24" t="s">
        <v>1183</v>
      </c>
      <c r="B44" s="24" t="s">
        <v>98</v>
      </c>
      <c r="C44" s="28" t="s">
        <v>1306</v>
      </c>
      <c r="D44" s="5" t="str">
        <f t="shared" si="1"/>
        <v>pharmacy.FGF64@nhs.net</v>
      </c>
      <c r="E44" s="5" t="s">
        <v>1307</v>
      </c>
      <c r="F44" s="35"/>
      <c r="G44" s="4" t="s">
        <v>1183</v>
      </c>
      <c r="H44" s="4" t="s">
        <v>1308</v>
      </c>
      <c r="I44" s="4" t="s">
        <v>1309</v>
      </c>
      <c r="J44" s="4"/>
      <c r="K44" s="118" t="s">
        <v>1804</v>
      </c>
      <c r="L44" s="132" t="s">
        <v>1310</v>
      </c>
      <c r="AL44" s="27" t="s">
        <v>23</v>
      </c>
    </row>
    <row r="45" spans="1:38" ht="28.8" x14ac:dyDescent="0.3">
      <c r="A45" s="24" t="s">
        <v>1183</v>
      </c>
      <c r="B45" s="24" t="s">
        <v>1311</v>
      </c>
      <c r="C45" s="28" t="s">
        <v>1312</v>
      </c>
      <c r="D45" s="5" t="str">
        <f t="shared" si="1"/>
        <v>pharmacy.FH750@nhs.net</v>
      </c>
      <c r="E45" s="5" t="s">
        <v>1313</v>
      </c>
      <c r="F45" s="35"/>
      <c r="G45" s="4" t="s">
        <v>1183</v>
      </c>
      <c r="H45" s="4" t="s">
        <v>1314</v>
      </c>
      <c r="I45" s="4" t="s">
        <v>1315</v>
      </c>
      <c r="J45" s="4"/>
      <c r="K45" s="118"/>
      <c r="L45" s="128"/>
      <c r="AL45" s="27" t="s">
        <v>23</v>
      </c>
    </row>
    <row r="46" spans="1:38" ht="15.6" x14ac:dyDescent="0.3">
      <c r="A46" s="24" t="s">
        <v>1183</v>
      </c>
      <c r="B46" s="24" t="s">
        <v>1316</v>
      </c>
      <c r="C46" s="28" t="s">
        <v>1317</v>
      </c>
      <c r="D46" s="5" t="str">
        <f t="shared" si="1"/>
        <v>pharmacy.FHY79@nhs.net</v>
      </c>
      <c r="E46" s="5" t="s">
        <v>1318</v>
      </c>
      <c r="F46" s="35"/>
      <c r="G46" s="4" t="s">
        <v>1183</v>
      </c>
      <c r="H46" s="4" t="s">
        <v>1319</v>
      </c>
      <c r="I46" s="4" t="s">
        <v>1320</v>
      </c>
      <c r="J46" s="4"/>
      <c r="K46" s="118"/>
      <c r="L46" s="128"/>
      <c r="AL46" s="27" t="s">
        <v>23</v>
      </c>
    </row>
    <row r="47" spans="1:38" ht="15.6" x14ac:dyDescent="0.3">
      <c r="A47" s="24" t="s">
        <v>1183</v>
      </c>
      <c r="B47" s="24" t="s">
        <v>1282</v>
      </c>
      <c r="C47" s="28" t="s">
        <v>1321</v>
      </c>
      <c r="D47" s="5" t="str">
        <f t="shared" si="1"/>
        <v>pharmacy.FJF12@nhs.net</v>
      </c>
      <c r="E47" s="5" t="s">
        <v>1322</v>
      </c>
      <c r="F47" s="35"/>
      <c r="G47" s="4" t="s">
        <v>1183</v>
      </c>
      <c r="H47" s="4" t="s">
        <v>1323</v>
      </c>
      <c r="I47" s="4" t="s">
        <v>1324</v>
      </c>
      <c r="J47" s="4"/>
      <c r="K47" s="118"/>
      <c r="L47" s="128"/>
      <c r="AL47" s="27" t="s">
        <v>23</v>
      </c>
    </row>
    <row r="48" spans="1:38" ht="15.6" x14ac:dyDescent="0.3">
      <c r="A48" s="24" t="s">
        <v>1183</v>
      </c>
      <c r="B48" s="24" t="s">
        <v>1277</v>
      </c>
      <c r="C48" s="28" t="s">
        <v>1325</v>
      </c>
      <c r="D48" s="5" t="str">
        <f t="shared" si="1"/>
        <v>pharmacy.FL693@nhs.net</v>
      </c>
      <c r="E48" s="5" t="s">
        <v>1326</v>
      </c>
      <c r="F48" s="35"/>
      <c r="G48" s="4" t="s">
        <v>1183</v>
      </c>
      <c r="H48" s="4" t="s">
        <v>1327</v>
      </c>
      <c r="I48" s="4" t="s">
        <v>1328</v>
      </c>
      <c r="J48" s="4"/>
      <c r="K48" s="118"/>
      <c r="L48" s="128"/>
      <c r="AL48" s="27" t="s">
        <v>23</v>
      </c>
    </row>
    <row r="49" spans="1:38" ht="15.6" x14ac:dyDescent="0.3">
      <c r="A49" s="87" t="s">
        <v>1183</v>
      </c>
      <c r="B49" s="87" t="s">
        <v>1329</v>
      </c>
      <c r="C49" s="88" t="s">
        <v>1330</v>
      </c>
      <c r="D49" s="5" t="str">
        <f t="shared" si="1"/>
        <v>pharmacy.FWJ41@nhs.net</v>
      </c>
      <c r="E49" s="5" t="s">
        <v>1331</v>
      </c>
      <c r="F49" s="35" t="s">
        <v>1332</v>
      </c>
      <c r="G49" s="4" t="s">
        <v>1183</v>
      </c>
      <c r="H49" s="4" t="s">
        <v>1333</v>
      </c>
      <c r="I49" s="4" t="s">
        <v>1334</v>
      </c>
      <c r="J49" s="4"/>
      <c r="K49" s="118"/>
      <c r="L49" s="128"/>
      <c r="AL49" s="27" t="s">
        <v>23</v>
      </c>
    </row>
    <row r="50" spans="1:38" ht="15.6" x14ac:dyDescent="0.3">
      <c r="A50" s="31" t="s">
        <v>1335</v>
      </c>
      <c r="B50" s="31" t="s">
        <v>525</v>
      </c>
      <c r="C50" s="32" t="s">
        <v>1336</v>
      </c>
      <c r="D50" s="5" t="str">
        <f t="shared" si="1"/>
        <v>pharmacy.FMH56@nhs.net</v>
      </c>
      <c r="E50" s="5" t="s">
        <v>1337</v>
      </c>
      <c r="F50" s="35"/>
      <c r="G50" s="4" t="s">
        <v>1335</v>
      </c>
      <c r="H50" s="4" t="s">
        <v>1338</v>
      </c>
      <c r="I50" s="4" t="s">
        <v>1339</v>
      </c>
      <c r="J50" s="4"/>
      <c r="K50" s="118" t="s">
        <v>1805</v>
      </c>
      <c r="L50" s="128" t="s">
        <v>1340</v>
      </c>
      <c r="AL50" s="27" t="s">
        <v>23</v>
      </c>
    </row>
    <row r="51" spans="1:38" ht="15.6" x14ac:dyDescent="0.3">
      <c r="A51" s="31" t="s">
        <v>1335</v>
      </c>
      <c r="B51" s="31" t="s">
        <v>1341</v>
      </c>
      <c r="C51" s="32" t="s">
        <v>1342</v>
      </c>
      <c r="D51" s="5" t="str">
        <f t="shared" si="1"/>
        <v>pharmacy.FR400@nhs.net</v>
      </c>
      <c r="E51" s="5" t="s">
        <v>1343</v>
      </c>
      <c r="F51" s="35" t="s">
        <v>1335</v>
      </c>
      <c r="G51" s="4" t="s">
        <v>1183</v>
      </c>
      <c r="H51" s="4" t="s">
        <v>1344</v>
      </c>
      <c r="I51" s="4" t="s">
        <v>1345</v>
      </c>
      <c r="J51" s="4"/>
      <c r="K51" s="118"/>
      <c r="L51" s="128"/>
      <c r="AL51" s="27" t="s">
        <v>23</v>
      </c>
    </row>
    <row r="52" spans="1:38" ht="15.6" x14ac:dyDescent="0.3">
      <c r="A52" s="31" t="s">
        <v>1335</v>
      </c>
      <c r="B52" s="31" t="s">
        <v>63</v>
      </c>
      <c r="C52" s="32" t="s">
        <v>1346</v>
      </c>
      <c r="D52" s="5" t="str">
        <f t="shared" si="1"/>
        <v>pharmacy.FTM63@nhs.net</v>
      </c>
      <c r="E52" s="5" t="s">
        <v>1347</v>
      </c>
      <c r="F52" s="35" t="s">
        <v>1348</v>
      </c>
      <c r="G52" s="4" t="s">
        <v>1183</v>
      </c>
      <c r="H52" s="4" t="s">
        <v>1349</v>
      </c>
      <c r="I52" s="4" t="s">
        <v>1350</v>
      </c>
      <c r="J52" s="4"/>
      <c r="K52" s="118"/>
      <c r="L52" s="128"/>
      <c r="AL52" s="27" t="s">
        <v>23</v>
      </c>
    </row>
    <row r="53" spans="1:38" ht="15.6" x14ac:dyDescent="0.3">
      <c r="A53" s="31" t="s">
        <v>1335</v>
      </c>
      <c r="B53" s="31" t="s">
        <v>41</v>
      </c>
      <c r="C53" s="32" t="s">
        <v>1351</v>
      </c>
      <c r="D53" s="5" t="str">
        <f t="shared" si="1"/>
        <v>pharmacy.FV186@nhs.net</v>
      </c>
      <c r="E53" s="5" t="s">
        <v>1352</v>
      </c>
      <c r="F53" s="35" t="s">
        <v>1335</v>
      </c>
      <c r="G53" s="4" t="s">
        <v>1183</v>
      </c>
      <c r="H53" s="4" t="s">
        <v>1353</v>
      </c>
      <c r="I53" s="4" t="s">
        <v>1354</v>
      </c>
      <c r="J53" s="4"/>
      <c r="K53" s="118"/>
      <c r="L53" s="128"/>
      <c r="M53" s="15"/>
      <c r="N53" s="15"/>
      <c r="O53" s="15"/>
      <c r="P53" s="15"/>
      <c r="Q53" s="15"/>
      <c r="R53" s="15"/>
      <c r="S53" s="15"/>
      <c r="T53" s="15"/>
      <c r="U53" s="15"/>
      <c r="V53" s="15"/>
      <c r="AL53" s="27" t="s">
        <v>23</v>
      </c>
    </row>
    <row r="54" spans="1:38" ht="28.8" x14ac:dyDescent="0.3">
      <c r="A54" s="31" t="s">
        <v>1335</v>
      </c>
      <c r="B54" s="31" t="s">
        <v>1355</v>
      </c>
      <c r="C54" s="32" t="s">
        <v>1356</v>
      </c>
      <c r="D54" s="5" t="s">
        <v>1357</v>
      </c>
      <c r="E54" s="5" t="s">
        <v>1358</v>
      </c>
      <c r="F54" s="35" t="s">
        <v>1359</v>
      </c>
      <c r="G54" s="4" t="s">
        <v>1360</v>
      </c>
      <c r="H54" s="4" t="s">
        <v>1361</v>
      </c>
      <c r="I54" s="4" t="s">
        <v>1362</v>
      </c>
      <c r="J54" s="4"/>
      <c r="K54" s="118"/>
      <c r="L54" s="128"/>
      <c r="AL54" s="27" t="s">
        <v>23</v>
      </c>
    </row>
    <row r="55" spans="1:38" ht="28.8" x14ac:dyDescent="0.3">
      <c r="A55" s="31" t="s">
        <v>1335</v>
      </c>
      <c r="B55" s="31" t="s">
        <v>1363</v>
      </c>
      <c r="C55" s="32" t="s">
        <v>1364</v>
      </c>
      <c r="D55" s="5" t="str">
        <f t="shared" ref="D55:D70" si="2">AL55&amp;"."&amp;C55&amp;"@nhs.net"</f>
        <v>pharmacy.FM600@nhs.net</v>
      </c>
      <c r="E55" s="5" t="s">
        <v>1365</v>
      </c>
      <c r="F55" s="35"/>
      <c r="G55" s="4" t="s">
        <v>1335</v>
      </c>
      <c r="H55" s="4" t="s">
        <v>1366</v>
      </c>
      <c r="I55" s="4" t="s">
        <v>1367</v>
      </c>
      <c r="J55" s="12"/>
      <c r="K55" s="127"/>
      <c r="L55" s="128"/>
      <c r="AL55" s="27" t="s">
        <v>23</v>
      </c>
    </row>
    <row r="56" spans="1:38" x14ac:dyDescent="0.3">
      <c r="A56" s="31" t="s">
        <v>1781</v>
      </c>
      <c r="B56" s="31" t="s">
        <v>525</v>
      </c>
      <c r="C56" s="27" t="s">
        <v>1368</v>
      </c>
      <c r="D56" s="5" t="str">
        <f t="shared" si="2"/>
        <v>pharmacy.FDC87@nhs.net</v>
      </c>
      <c r="E56" s="5" t="s">
        <v>1369</v>
      </c>
      <c r="F56" s="35"/>
      <c r="G56" s="4" t="s">
        <v>1370</v>
      </c>
      <c r="H56" s="4" t="s">
        <v>1371</v>
      </c>
      <c r="I56" s="13" t="s">
        <v>1372</v>
      </c>
      <c r="J56" s="7"/>
      <c r="K56" s="115" t="s">
        <v>51</v>
      </c>
      <c r="L56" s="100" t="s">
        <v>1373</v>
      </c>
      <c r="AL56" s="27" t="s">
        <v>23</v>
      </c>
    </row>
    <row r="57" spans="1:38" x14ac:dyDescent="0.3">
      <c r="A57" s="31" t="s">
        <v>1781</v>
      </c>
      <c r="B57" s="31" t="s">
        <v>41</v>
      </c>
      <c r="C57" s="27" t="s">
        <v>1374</v>
      </c>
      <c r="D57" s="5" t="str">
        <f t="shared" si="2"/>
        <v>pharmacy.FF255@nhs.net</v>
      </c>
      <c r="E57" s="5" t="s">
        <v>1375</v>
      </c>
      <c r="F57" s="35"/>
      <c r="G57" s="4" t="s">
        <v>1370</v>
      </c>
      <c r="H57" s="4" t="s">
        <v>1376</v>
      </c>
      <c r="I57" s="13" t="s">
        <v>1377</v>
      </c>
      <c r="J57" s="9"/>
      <c r="K57" s="116"/>
      <c r="L57" s="130"/>
      <c r="AL57" s="27" t="s">
        <v>23</v>
      </c>
    </row>
    <row r="58" spans="1:38" x14ac:dyDescent="0.3">
      <c r="A58" s="31" t="s">
        <v>1781</v>
      </c>
      <c r="B58" s="31" t="s">
        <v>778</v>
      </c>
      <c r="C58" s="27" t="s">
        <v>1378</v>
      </c>
      <c r="D58" s="5" t="str">
        <f t="shared" si="2"/>
        <v>pharmacy.FF318@nhs.net</v>
      </c>
      <c r="E58" s="5" t="s">
        <v>1379</v>
      </c>
      <c r="F58" s="35" t="s">
        <v>1380</v>
      </c>
      <c r="G58" s="4" t="s">
        <v>1370</v>
      </c>
      <c r="H58" s="4" t="s">
        <v>1381</v>
      </c>
      <c r="I58" s="13" t="s">
        <v>1382</v>
      </c>
      <c r="J58" s="9"/>
      <c r="K58" s="116"/>
      <c r="L58" s="130"/>
      <c r="AL58" s="27" t="s">
        <v>23</v>
      </c>
    </row>
    <row r="59" spans="1:38" ht="28.8" x14ac:dyDescent="0.3">
      <c r="A59" s="31" t="s">
        <v>1781</v>
      </c>
      <c r="B59" s="31" t="s">
        <v>1383</v>
      </c>
      <c r="C59" s="27" t="s">
        <v>1384</v>
      </c>
      <c r="D59" s="5" t="str">
        <f t="shared" si="2"/>
        <v>pharmacy.FJC80@nhs.net</v>
      </c>
      <c r="E59" s="5" t="s">
        <v>1385</v>
      </c>
      <c r="F59" s="35" t="s">
        <v>1386</v>
      </c>
      <c r="G59" s="4" t="s">
        <v>1387</v>
      </c>
      <c r="H59" s="4" t="s">
        <v>1388</v>
      </c>
      <c r="I59" s="13" t="s">
        <v>1389</v>
      </c>
      <c r="J59" s="9"/>
      <c r="K59" s="116"/>
      <c r="L59" s="130"/>
      <c r="AL59" s="27" t="s">
        <v>23</v>
      </c>
    </row>
    <row r="60" spans="1:38" x14ac:dyDescent="0.3">
      <c r="A60" s="31" t="s">
        <v>1781</v>
      </c>
      <c r="B60" s="31" t="s">
        <v>1390</v>
      </c>
      <c r="C60" s="27" t="s">
        <v>1391</v>
      </c>
      <c r="D60" s="5" t="str">
        <f t="shared" si="2"/>
        <v>pharmacy.FNE00@nhs.net</v>
      </c>
      <c r="E60" s="5" t="s">
        <v>1392</v>
      </c>
      <c r="F60" s="35" t="s">
        <v>369</v>
      </c>
      <c r="G60" s="4" t="s">
        <v>1370</v>
      </c>
      <c r="H60" s="4" t="s">
        <v>1393</v>
      </c>
      <c r="I60" s="13" t="s">
        <v>1394</v>
      </c>
      <c r="J60" s="9"/>
      <c r="K60" s="116"/>
      <c r="L60" s="130"/>
      <c r="AL60" s="27" t="s">
        <v>23</v>
      </c>
    </row>
    <row r="61" spans="1:38" ht="28.8" x14ac:dyDescent="0.3">
      <c r="A61" s="31" t="s">
        <v>1781</v>
      </c>
      <c r="B61" s="31" t="s">
        <v>1395</v>
      </c>
      <c r="C61" s="27" t="s">
        <v>1396</v>
      </c>
      <c r="D61" s="5" t="str">
        <f t="shared" si="2"/>
        <v>pharmacy.FWE33@nhs.net</v>
      </c>
      <c r="E61" s="5" t="s">
        <v>1397</v>
      </c>
      <c r="F61" s="35" t="s">
        <v>1398</v>
      </c>
      <c r="G61" s="4" t="s">
        <v>1399</v>
      </c>
      <c r="H61" s="4" t="s">
        <v>1400</v>
      </c>
      <c r="I61" s="13" t="s">
        <v>1401</v>
      </c>
      <c r="J61" s="9"/>
      <c r="K61" s="116"/>
      <c r="L61" s="130"/>
      <c r="AL61" s="27" t="s">
        <v>23</v>
      </c>
    </row>
    <row r="62" spans="1:38" ht="15.6" x14ac:dyDescent="0.3">
      <c r="A62" s="31" t="s">
        <v>1781</v>
      </c>
      <c r="B62" s="31" t="s">
        <v>676</v>
      </c>
      <c r="C62" s="32" t="s">
        <v>1402</v>
      </c>
      <c r="D62" s="5" t="str">
        <f t="shared" si="2"/>
        <v>pharmacy.FAP99@nhs.net</v>
      </c>
      <c r="E62" s="5" t="s">
        <v>1403</v>
      </c>
      <c r="F62" s="35" t="s">
        <v>1404</v>
      </c>
      <c r="G62" s="4"/>
      <c r="H62" s="4" t="s">
        <v>1405</v>
      </c>
      <c r="I62" s="13" t="s">
        <v>1406</v>
      </c>
      <c r="J62" s="9"/>
      <c r="K62" s="116"/>
      <c r="L62" s="130"/>
      <c r="AL62" s="27" t="s">
        <v>23</v>
      </c>
    </row>
    <row r="63" spans="1:38" ht="28.8" x14ac:dyDescent="0.3">
      <c r="A63" s="31" t="s">
        <v>1781</v>
      </c>
      <c r="B63" s="31" t="s">
        <v>1407</v>
      </c>
      <c r="C63" s="32" t="s">
        <v>1408</v>
      </c>
      <c r="D63" s="5" t="str">
        <f t="shared" si="2"/>
        <v>pharmacy.FXK30@nhs.net</v>
      </c>
      <c r="E63" s="5" t="s">
        <v>1409</v>
      </c>
      <c r="F63" s="35"/>
      <c r="G63" s="4" t="s">
        <v>1410</v>
      </c>
      <c r="H63" s="4" t="s">
        <v>1411</v>
      </c>
      <c r="I63" s="13" t="s">
        <v>1412</v>
      </c>
      <c r="J63" s="9"/>
      <c r="K63" s="116"/>
      <c r="L63" s="130"/>
      <c r="AL63" s="27" t="s">
        <v>23</v>
      </c>
    </row>
    <row r="64" spans="1:38" x14ac:dyDescent="0.3">
      <c r="A64" s="31" t="s">
        <v>1781</v>
      </c>
      <c r="B64" s="31" t="s">
        <v>732</v>
      </c>
      <c r="C64" s="27" t="s">
        <v>1413</v>
      </c>
      <c r="D64" s="5" t="str">
        <f t="shared" si="2"/>
        <v>pharmacy.FVQ76@nhs.net</v>
      </c>
      <c r="E64" s="5" t="s">
        <v>1414</v>
      </c>
      <c r="F64" s="35"/>
      <c r="G64" s="4" t="s">
        <v>1370</v>
      </c>
      <c r="H64" s="4" t="s">
        <v>1415</v>
      </c>
      <c r="I64" s="13" t="s">
        <v>1416</v>
      </c>
      <c r="J64" s="9"/>
      <c r="K64" s="116"/>
      <c r="L64" s="130"/>
      <c r="AL64" s="27" t="s">
        <v>23</v>
      </c>
    </row>
    <row r="65" spans="1:38" x14ac:dyDescent="0.3">
      <c r="A65" s="31" t="s">
        <v>1781</v>
      </c>
      <c r="B65" s="31" t="s">
        <v>1417</v>
      </c>
      <c r="C65" s="27" t="s">
        <v>1418</v>
      </c>
      <c r="D65" s="5" t="str">
        <f t="shared" si="2"/>
        <v>pharmacy.FY439@nhs.net</v>
      </c>
      <c r="E65" s="5" t="s">
        <v>1419</v>
      </c>
      <c r="F65" s="35"/>
      <c r="G65" s="4" t="s">
        <v>1370</v>
      </c>
      <c r="H65" s="4" t="s">
        <v>1420</v>
      </c>
      <c r="I65" s="13" t="s">
        <v>1421</v>
      </c>
      <c r="J65" s="10"/>
      <c r="K65" s="129"/>
      <c r="L65" s="131"/>
      <c r="AL65" s="27" t="s">
        <v>23</v>
      </c>
    </row>
    <row r="66" spans="1:38" ht="14.4" customHeight="1" x14ac:dyDescent="0.3">
      <c r="A66" s="31" t="s">
        <v>1422</v>
      </c>
      <c r="B66" s="31" t="s">
        <v>676</v>
      </c>
      <c r="C66" s="27" t="s">
        <v>1423</v>
      </c>
      <c r="D66" s="5" t="str">
        <f t="shared" si="2"/>
        <v>pharmacy.FDY10@nhs.net</v>
      </c>
      <c r="E66" s="5" t="s">
        <v>1424</v>
      </c>
      <c r="F66" s="35"/>
      <c r="G66" s="4" t="s">
        <v>1259</v>
      </c>
      <c r="H66" s="4" t="s">
        <v>1425</v>
      </c>
      <c r="I66" s="16" t="s">
        <v>1426</v>
      </c>
      <c r="J66" s="17"/>
      <c r="K66" s="115" t="s">
        <v>1794</v>
      </c>
      <c r="L66" s="124" t="s">
        <v>1427</v>
      </c>
      <c r="AL66" s="27" t="s">
        <v>23</v>
      </c>
    </row>
    <row r="67" spans="1:38" x14ac:dyDescent="0.3">
      <c r="A67" s="31" t="s">
        <v>1422</v>
      </c>
      <c r="B67" s="31" t="s">
        <v>732</v>
      </c>
      <c r="C67" s="27" t="s">
        <v>1428</v>
      </c>
      <c r="D67" s="5" t="str">
        <f t="shared" si="2"/>
        <v>pharmacy.FGR31@nhs.net</v>
      </c>
      <c r="E67" s="5" t="s">
        <v>1429</v>
      </c>
      <c r="F67" s="35"/>
      <c r="G67" s="4" t="s">
        <v>1259</v>
      </c>
      <c r="H67" s="4" t="s">
        <v>1430</v>
      </c>
      <c r="I67" s="13" t="s">
        <v>1431</v>
      </c>
      <c r="J67" s="11"/>
      <c r="K67" s="116"/>
      <c r="L67" s="125"/>
      <c r="AL67" s="27" t="s">
        <v>23</v>
      </c>
    </row>
    <row r="68" spans="1:38" x14ac:dyDescent="0.3">
      <c r="A68" s="31" t="s">
        <v>1422</v>
      </c>
      <c r="B68" s="31" t="s">
        <v>41</v>
      </c>
      <c r="C68" s="27" t="s">
        <v>1432</v>
      </c>
      <c r="D68" s="5" t="str">
        <f t="shared" si="2"/>
        <v>pharmacy.FMJ37@nhs.net</v>
      </c>
      <c r="E68" s="5" t="s">
        <v>1433</v>
      </c>
      <c r="F68" s="35"/>
      <c r="G68" s="4" t="s">
        <v>1259</v>
      </c>
      <c r="H68" s="4" t="s">
        <v>1434</v>
      </c>
      <c r="I68" s="13" t="s">
        <v>1435</v>
      </c>
      <c r="J68" s="11"/>
      <c r="K68" s="116"/>
      <c r="L68" s="125"/>
      <c r="AL68" s="27" t="s">
        <v>23</v>
      </c>
    </row>
    <row r="69" spans="1:38" ht="28.8" x14ac:dyDescent="0.3">
      <c r="A69" s="31" t="s">
        <v>1422</v>
      </c>
      <c r="B69" s="31" t="s">
        <v>1436</v>
      </c>
      <c r="C69" s="27" t="s">
        <v>1437</v>
      </c>
      <c r="D69" s="5" t="str">
        <f t="shared" si="2"/>
        <v>pharmacy.FLD05@nhs.net</v>
      </c>
      <c r="E69" s="2" t="s">
        <v>1438</v>
      </c>
      <c r="F69" s="36" t="s">
        <v>1439</v>
      </c>
      <c r="G69" s="1" t="s">
        <v>1259</v>
      </c>
      <c r="H69" s="1" t="s">
        <v>1440</v>
      </c>
      <c r="I69" s="18" t="s">
        <v>1441</v>
      </c>
      <c r="J69" s="3"/>
      <c r="K69" s="116"/>
      <c r="L69" s="125"/>
      <c r="AL69" s="27" t="s">
        <v>23</v>
      </c>
    </row>
    <row r="70" spans="1:38" x14ac:dyDescent="0.3">
      <c r="A70" s="31" t="s">
        <v>1422</v>
      </c>
      <c r="B70" s="31" t="s">
        <v>435</v>
      </c>
      <c r="C70" s="27" t="s">
        <v>1442</v>
      </c>
      <c r="D70" s="5" t="str">
        <f t="shared" si="2"/>
        <v>pharmacy.FQ129@nhs.net</v>
      </c>
      <c r="E70" s="5" t="s">
        <v>1443</v>
      </c>
      <c r="F70" s="35" t="s">
        <v>1444</v>
      </c>
      <c r="G70" s="4" t="s">
        <v>1259</v>
      </c>
      <c r="H70" s="4" t="s">
        <v>1445</v>
      </c>
      <c r="I70" s="13" t="s">
        <v>1446</v>
      </c>
      <c r="J70" s="11"/>
      <c r="K70" s="116"/>
      <c r="L70" s="125"/>
      <c r="AL70" s="27" t="s">
        <v>23</v>
      </c>
    </row>
    <row r="71" spans="1:38" ht="28.8" x14ac:dyDescent="0.3">
      <c r="A71" s="31" t="s">
        <v>1422</v>
      </c>
      <c r="B71" s="31" t="s">
        <v>1447</v>
      </c>
      <c r="C71" s="27" t="s">
        <v>1448</v>
      </c>
      <c r="D71" s="5" t="s">
        <v>1449</v>
      </c>
      <c r="E71" s="5" t="s">
        <v>1450</v>
      </c>
      <c r="F71" s="35" t="s">
        <v>1451</v>
      </c>
      <c r="G71" s="4" t="s">
        <v>1259</v>
      </c>
      <c r="H71" s="4" t="s">
        <v>1452</v>
      </c>
      <c r="I71" s="13" t="s">
        <v>1453</v>
      </c>
      <c r="J71" s="11"/>
      <c r="K71" s="116"/>
      <c r="L71" s="125"/>
      <c r="AL71" s="27" t="s">
        <v>23</v>
      </c>
    </row>
    <row r="72" spans="1:38" ht="28.8" x14ac:dyDescent="0.3">
      <c r="A72" s="31" t="s">
        <v>1422</v>
      </c>
      <c r="B72" s="31" t="s">
        <v>1454</v>
      </c>
      <c r="C72" s="27" t="s">
        <v>1455</v>
      </c>
      <c r="D72" s="5" t="str">
        <f t="shared" ref="D72:D77" si="3">AL72&amp;"."&amp;C72&amp;"@nhs.net"</f>
        <v>pharmacy.FV258@nhs.net</v>
      </c>
      <c r="E72" s="5" t="s">
        <v>1456</v>
      </c>
      <c r="F72" s="35"/>
      <c r="G72" s="4" t="s">
        <v>1422</v>
      </c>
      <c r="H72" s="4" t="s">
        <v>1457</v>
      </c>
      <c r="I72" s="13" t="s">
        <v>1458</v>
      </c>
      <c r="J72" s="11"/>
      <c r="K72" s="116"/>
      <c r="L72" s="125"/>
      <c r="AL72" s="27" t="s">
        <v>23</v>
      </c>
    </row>
    <row r="73" spans="1:38" ht="28.8" x14ac:dyDescent="0.3">
      <c r="A73" s="31" t="s">
        <v>1422</v>
      </c>
      <c r="B73" s="31" t="s">
        <v>1459</v>
      </c>
      <c r="C73" s="27" t="s">
        <v>1460</v>
      </c>
      <c r="D73" s="5" t="str">
        <f t="shared" si="3"/>
        <v>pharmacy.FJP35@nhs.net</v>
      </c>
      <c r="E73" s="5" t="s">
        <v>1461</v>
      </c>
      <c r="F73" s="35" t="s">
        <v>1462</v>
      </c>
      <c r="G73" s="4" t="s">
        <v>1259</v>
      </c>
      <c r="H73" s="4" t="s">
        <v>1463</v>
      </c>
      <c r="I73" s="13" t="s">
        <v>1464</v>
      </c>
      <c r="J73" s="11"/>
      <c r="K73" s="116"/>
      <c r="L73" s="125"/>
      <c r="AL73" s="27" t="s">
        <v>23</v>
      </c>
    </row>
    <row r="74" spans="1:38" ht="28.8" x14ac:dyDescent="0.3">
      <c r="A74" s="31" t="s">
        <v>1422</v>
      </c>
      <c r="B74" s="31" t="s">
        <v>1465</v>
      </c>
      <c r="C74" s="27" t="s">
        <v>1466</v>
      </c>
      <c r="D74" s="5" t="str">
        <f t="shared" si="3"/>
        <v>pharmacy.FM457@nhs.net</v>
      </c>
      <c r="E74" s="5" t="s">
        <v>1467</v>
      </c>
      <c r="F74" s="35" t="s">
        <v>1468</v>
      </c>
      <c r="G74" s="4" t="s">
        <v>1259</v>
      </c>
      <c r="H74" s="4" t="s">
        <v>1469</v>
      </c>
      <c r="I74" s="13" t="s">
        <v>1470</v>
      </c>
      <c r="J74" s="11"/>
      <c r="K74" s="116"/>
      <c r="L74" s="125"/>
      <c r="AL74" s="27" t="s">
        <v>23</v>
      </c>
    </row>
    <row r="75" spans="1:38" ht="28.8" x14ac:dyDescent="0.3">
      <c r="A75" s="31" t="s">
        <v>1422</v>
      </c>
      <c r="B75" s="31" t="s">
        <v>1454</v>
      </c>
      <c r="C75" s="27" t="s">
        <v>1471</v>
      </c>
      <c r="D75" s="5" t="str">
        <f t="shared" si="3"/>
        <v>pharmacy.FM706@nhs.net</v>
      </c>
      <c r="E75" s="5" t="s">
        <v>1472</v>
      </c>
      <c r="F75" s="35"/>
      <c r="G75" s="4" t="s">
        <v>1259</v>
      </c>
      <c r="H75" s="4" t="s">
        <v>1473</v>
      </c>
      <c r="I75" s="13" t="s">
        <v>1474</v>
      </c>
      <c r="J75" s="11"/>
      <c r="K75" s="116"/>
      <c r="L75" s="125"/>
      <c r="AL75" s="27" t="s">
        <v>23</v>
      </c>
    </row>
    <row r="76" spans="1:38" x14ac:dyDescent="0.3">
      <c r="A76" s="31" t="s">
        <v>1422</v>
      </c>
      <c r="B76" s="31" t="s">
        <v>1475</v>
      </c>
      <c r="C76" s="27" t="s">
        <v>1476</v>
      </c>
      <c r="D76" s="5" t="str">
        <f t="shared" si="3"/>
        <v>pharmacy.FGJ99@nhs.net</v>
      </c>
      <c r="E76" s="5" t="s">
        <v>1477</v>
      </c>
      <c r="F76" s="35" t="s">
        <v>1478</v>
      </c>
      <c r="G76" s="4" t="s">
        <v>1259</v>
      </c>
      <c r="H76" s="4" t="s">
        <v>1479</v>
      </c>
      <c r="I76" s="13" t="s">
        <v>1480</v>
      </c>
      <c r="J76" s="11"/>
      <c r="K76" s="116"/>
      <c r="L76" s="125"/>
      <c r="AL76" s="27" t="s">
        <v>23</v>
      </c>
    </row>
    <row r="77" spans="1:38" x14ac:dyDescent="0.3">
      <c r="A77" s="31" t="s">
        <v>1422</v>
      </c>
      <c r="B77" s="31" t="s">
        <v>24</v>
      </c>
      <c r="C77" s="27" t="s">
        <v>1481</v>
      </c>
      <c r="D77" s="5" t="str">
        <f t="shared" si="3"/>
        <v>pharmacy.FRM42@nhs.net</v>
      </c>
      <c r="E77" s="5" t="s">
        <v>1482</v>
      </c>
      <c r="F77" s="35" t="s">
        <v>1483</v>
      </c>
      <c r="G77" s="4" t="s">
        <v>1259</v>
      </c>
      <c r="H77" s="4" t="s">
        <v>1484</v>
      </c>
      <c r="I77" s="13" t="s">
        <v>1485</v>
      </c>
      <c r="J77" s="11"/>
      <c r="K77" s="129"/>
      <c r="L77" s="126"/>
      <c r="AL77" s="27" t="s">
        <v>23</v>
      </c>
    </row>
    <row r="78" spans="1:38" x14ac:dyDescent="0.3">
      <c r="B78" s="34"/>
      <c r="AL78" s="27" t="s">
        <v>23</v>
      </c>
    </row>
    <row r="79" spans="1:38" x14ac:dyDescent="0.3">
      <c r="AL79" s="27" t="s">
        <v>23</v>
      </c>
    </row>
    <row r="80" spans="1:38" x14ac:dyDescent="0.3">
      <c r="AL80" s="27" t="s">
        <v>23</v>
      </c>
    </row>
    <row r="81" spans="38:38" x14ac:dyDescent="0.3">
      <c r="AL81" s="27" t="s">
        <v>23</v>
      </c>
    </row>
    <row r="82" spans="38:38" x14ac:dyDescent="0.3">
      <c r="AL82" s="27" t="s">
        <v>23</v>
      </c>
    </row>
    <row r="83" spans="38:38" x14ac:dyDescent="0.3">
      <c r="AL83" s="27" t="s">
        <v>23</v>
      </c>
    </row>
    <row r="84" spans="38:38" x14ac:dyDescent="0.3">
      <c r="AL84" s="27" t="s">
        <v>23</v>
      </c>
    </row>
    <row r="85" spans="38:38" x14ac:dyDescent="0.3">
      <c r="AL85" s="27" t="s">
        <v>23</v>
      </c>
    </row>
    <row r="86" spans="38:38" x14ac:dyDescent="0.3">
      <c r="AL86" s="27" t="s">
        <v>23</v>
      </c>
    </row>
    <row r="87" spans="38:38" x14ac:dyDescent="0.3">
      <c r="AL87" s="27" t="s">
        <v>23</v>
      </c>
    </row>
    <row r="88" spans="38:38" x14ac:dyDescent="0.3">
      <c r="AL88" s="27" t="s">
        <v>23</v>
      </c>
    </row>
    <row r="89" spans="38:38" x14ac:dyDescent="0.3">
      <c r="AL89" s="27" t="s">
        <v>23</v>
      </c>
    </row>
    <row r="90" spans="38:38" x14ac:dyDescent="0.3">
      <c r="AL90" s="27" t="s">
        <v>23</v>
      </c>
    </row>
    <row r="91" spans="38:38" x14ac:dyDescent="0.3">
      <c r="AL91" s="27" t="s">
        <v>23</v>
      </c>
    </row>
    <row r="92" spans="38:38" x14ac:dyDescent="0.3">
      <c r="AL92" s="27" t="s">
        <v>23</v>
      </c>
    </row>
    <row r="93" spans="38:38" x14ac:dyDescent="0.3">
      <c r="AL93" s="27" t="s">
        <v>23</v>
      </c>
    </row>
    <row r="94" spans="38:38" x14ac:dyDescent="0.3">
      <c r="AL94" s="27" t="s">
        <v>23</v>
      </c>
    </row>
    <row r="95" spans="38:38" x14ac:dyDescent="0.3">
      <c r="AL95" s="27" t="s">
        <v>23</v>
      </c>
    </row>
    <row r="96" spans="38:38" x14ac:dyDescent="0.3">
      <c r="AL96" s="27" t="s">
        <v>23</v>
      </c>
    </row>
    <row r="97" spans="38:38" x14ac:dyDescent="0.3">
      <c r="AL97" s="27" t="s">
        <v>23</v>
      </c>
    </row>
    <row r="98" spans="38:38" x14ac:dyDescent="0.3">
      <c r="AL98" s="27" t="s">
        <v>23</v>
      </c>
    </row>
    <row r="99" spans="38:38" x14ac:dyDescent="0.3">
      <c r="AL99" s="27" t="s">
        <v>23</v>
      </c>
    </row>
    <row r="100" spans="38:38" x14ac:dyDescent="0.3">
      <c r="AL100" s="27" t="s">
        <v>23</v>
      </c>
    </row>
    <row r="101" spans="38:38" x14ac:dyDescent="0.3">
      <c r="AL101" s="27" t="s">
        <v>23</v>
      </c>
    </row>
    <row r="102" spans="38:38" x14ac:dyDescent="0.3">
      <c r="AL102" s="27" t="s">
        <v>23</v>
      </c>
    </row>
    <row r="103" spans="38:38" x14ac:dyDescent="0.3">
      <c r="AL103" s="27" t="s">
        <v>23</v>
      </c>
    </row>
    <row r="104" spans="38:38" x14ac:dyDescent="0.3">
      <c r="AL104" s="27" t="s">
        <v>23</v>
      </c>
    </row>
    <row r="105" spans="38:38" x14ac:dyDescent="0.3">
      <c r="AL105" s="27" t="s">
        <v>23</v>
      </c>
    </row>
    <row r="106" spans="38:38" x14ac:dyDescent="0.3">
      <c r="AL106" s="27" t="s">
        <v>23</v>
      </c>
    </row>
    <row r="107" spans="38:38" x14ac:dyDescent="0.3">
      <c r="AL107" s="27" t="s">
        <v>23</v>
      </c>
    </row>
    <row r="108" spans="38:38" x14ac:dyDescent="0.3">
      <c r="AL108" s="27" t="s">
        <v>23</v>
      </c>
    </row>
    <row r="109" spans="38:38" x14ac:dyDescent="0.3">
      <c r="AL109" s="27" t="s">
        <v>23</v>
      </c>
    </row>
    <row r="110" spans="38:38" x14ac:dyDescent="0.3">
      <c r="AL110" s="27" t="s">
        <v>23</v>
      </c>
    </row>
    <row r="111" spans="38:38" x14ac:dyDescent="0.3">
      <c r="AL111" s="27" t="s">
        <v>23</v>
      </c>
    </row>
    <row r="112" spans="38:38" x14ac:dyDescent="0.3">
      <c r="AL112" s="27" t="s">
        <v>23</v>
      </c>
    </row>
    <row r="113" spans="38:38" x14ac:dyDescent="0.3">
      <c r="AL113" s="27" t="s">
        <v>23</v>
      </c>
    </row>
    <row r="114" spans="38:38" x14ac:dyDescent="0.3">
      <c r="AL114" s="27" t="s">
        <v>23</v>
      </c>
    </row>
    <row r="115" spans="38:38" x14ac:dyDescent="0.3">
      <c r="AL115" s="27" t="s">
        <v>23</v>
      </c>
    </row>
    <row r="116" spans="38:38" x14ac:dyDescent="0.3">
      <c r="AL116" s="27" t="s">
        <v>23</v>
      </c>
    </row>
    <row r="117" spans="38:38" x14ac:dyDescent="0.3">
      <c r="AL117" s="27" t="s">
        <v>23</v>
      </c>
    </row>
    <row r="118" spans="38:38" x14ac:dyDescent="0.3">
      <c r="AL118" s="27" t="s">
        <v>23</v>
      </c>
    </row>
    <row r="119" spans="38:38" x14ac:dyDescent="0.3">
      <c r="AL119" s="27" t="s">
        <v>23</v>
      </c>
    </row>
    <row r="120" spans="38:38" x14ac:dyDescent="0.3">
      <c r="AL120" s="27" t="s">
        <v>23</v>
      </c>
    </row>
    <row r="121" spans="38:38" x14ac:dyDescent="0.3">
      <c r="AL121" s="27" t="s">
        <v>23</v>
      </c>
    </row>
    <row r="122" spans="38:38" x14ac:dyDescent="0.3">
      <c r="AL122" s="27" t="s">
        <v>23</v>
      </c>
    </row>
    <row r="123" spans="38:38" x14ac:dyDescent="0.3">
      <c r="AL123" s="27" t="s">
        <v>23</v>
      </c>
    </row>
    <row r="124" spans="38:38" x14ac:dyDescent="0.3">
      <c r="AL124" s="27" t="s">
        <v>23</v>
      </c>
    </row>
    <row r="125" spans="38:38" x14ac:dyDescent="0.3">
      <c r="AL125" s="27" t="s">
        <v>23</v>
      </c>
    </row>
    <row r="126" spans="38:38" x14ac:dyDescent="0.3">
      <c r="AL126" s="27" t="s">
        <v>23</v>
      </c>
    </row>
    <row r="127" spans="38:38" x14ac:dyDescent="0.3">
      <c r="AL127" s="27" t="s">
        <v>23</v>
      </c>
    </row>
    <row r="128" spans="38:38" x14ac:dyDescent="0.3">
      <c r="AL128" s="27" t="s">
        <v>23</v>
      </c>
    </row>
    <row r="129" spans="38:38" x14ac:dyDescent="0.3">
      <c r="AL129" s="27" t="s">
        <v>23</v>
      </c>
    </row>
  </sheetData>
  <mergeCells count="18">
    <mergeCell ref="K2:K11"/>
    <mergeCell ref="L2:L11"/>
    <mergeCell ref="K12:K20"/>
    <mergeCell ref="L12:L20"/>
    <mergeCell ref="K21:K27"/>
    <mergeCell ref="L21:L27"/>
    <mergeCell ref="K28:K35"/>
    <mergeCell ref="L28:L35"/>
    <mergeCell ref="K36:K43"/>
    <mergeCell ref="L36:L43"/>
    <mergeCell ref="K44:K49"/>
    <mergeCell ref="L44:L49"/>
    <mergeCell ref="K50:K55"/>
    <mergeCell ref="L50:L55"/>
    <mergeCell ref="K56:K65"/>
    <mergeCell ref="L56:L65"/>
    <mergeCell ref="K66:K77"/>
    <mergeCell ref="L66:L77"/>
  </mergeCells>
  <hyperlinks>
    <hyperlink ref="E53:V53" r:id="rId1" display="nhspharmacy.strood.hobbspharmacyftm63@nhs.net" xr:uid="{C0767353-AEC4-43A9-81DF-D1C250488967}"/>
    <hyperlink ref="K2:K11" r:id="rId2" display="Atika Tailor - Sturdee Avenue Pharmacy - pharmacy.fl383@nhs.net" xr:uid="{BE872596-8A5A-44C7-9F11-381941103F90}"/>
    <hyperlink ref="K36:K43" r:id="rId3" display="Arun Jangra - FFM54 Merlin Pharmacy - arun.jangra3@nhs.net" xr:uid="{AF39085B-D45F-49DE-AE96-F0696D8A709B}"/>
    <hyperlink ref="K50:K55" r:id="rId4" display="Stuart Howell  - Kamsons pharmacy.fr400@nhs.net" xr:uid="{8444F846-38F1-4B68-BC01-A70C1B462A10}"/>
    <hyperlink ref="L2:L11" r:id="rId5" display="Dr Naveen Rishi_x0009_Gillingham South_x0009_nrishi@nhs.net" xr:uid="{F053A349-5788-4B58-8597-773B1FDFDEE0}"/>
    <hyperlink ref="L12:L20" r:id="rId6" display="Dr Aly Shazir _x0009_Medway Central_x0009_shaizir.aly@nhs.net_x000d__x000a_Dr Protichi Mallik_x0009_Medway Central_x0009_pmallik@nhs.net_x000d__x000a_" xr:uid="{2C09A30A-F531-481F-AE7C-4E75CC9BA288}"/>
    <hyperlink ref="L21:L27" r:id="rId7" display="Dr Jasminder Birdi_x0009_Medway Peninsula_x0009_jbirdi@nhs.net_x000d__x000a_Dr Jonathan Bell _x0009_Medway Peninsula_x0009_jonathanbell@nhs.net_x000d__x000a_" xr:uid="{4088C39D-D228-4356-93B0-B675F9F081A9}"/>
    <hyperlink ref="L44:L49" r:id="rId8" display="Dr Daniel Kerley_x0009_Rochester_x0009_danielkerley@nhs.net" xr:uid="{98A24C15-00C4-4C5F-A0F2-93142B407C61}"/>
    <hyperlink ref="L50:L55" r:id="rId9" display="Dr Garth Francis_x0009_Strood_x0009_garth.francis2@nhs.net" xr:uid="{B23DD656-FB3D-4066-99F3-2405C237778F}"/>
    <hyperlink ref="L28:L35" r:id="rId10" display="Dr Selvan_x0009_Rainham_x0009_sselvan@nhs.net" xr:uid="{1F891D8A-F113-4372-8C9A-73EBCA7849CA}"/>
    <hyperlink ref="K21:K27" r:id="rId11" display="Lawsat - FW759 - k.dhakal@nhsnet - pharmacy.fw759@nhs.net" xr:uid="{AC4BBDAB-6640-4C04-998E-FE3B0DF8B346}"/>
    <hyperlink ref="K12:K20" r:id="rId12" display="Clinton Bubb - Delmergate - pharmacy.fne17@nhs.net " xr:uid="{F0245D66-0B6A-44E4-B2DA-1D8FB87758BA}"/>
    <hyperlink ref="L56:L65" r:id="rId13" display="Dr Sanjiv Patel _x0009_Sheerness_x0009_sanjiv.patel@nhs.net_x000d__x000a_Dr Sabarirajan Kannapiran _x0009_Sheerness_x0009_s.kannapiran@nhs.net_x000d__x000a_" xr:uid="{4B2F42AC-0D72-44D5-A5B5-5E6FBCF6D568}"/>
    <hyperlink ref="K66:K77" r:id="rId14" display="Mital Hedav - Memorial Pharmacy - pharmacy.fld05@nhs.net" xr:uid="{7008C878-EE88-41D5-A321-6F7F3A7C9503}"/>
    <hyperlink ref="D72" r:id="rId15" display="mailto:pharmacy.FV258@nhs.net" xr:uid="{72456ACE-3816-4ECC-9905-486FF26A5FF8}"/>
    <hyperlink ref="D73" r:id="rId16" display="mailto:pharmacy.FJP35@nhs.net" xr:uid="{D51B973A-FE3B-44D7-A97F-8B9982B21FE7}"/>
    <hyperlink ref="D74" r:id="rId17" display="mailto:pharmacy.FM457@nhs.net" xr:uid="{C34E65D4-F3F7-420B-9840-647F7B52A995}"/>
    <hyperlink ref="D75" r:id="rId18" display="mailto:pharmacy.FM706@nhs.net" xr:uid="{EA54D675-7A0F-4BA1-9182-BB7C96F03D03}"/>
    <hyperlink ref="D76" r:id="rId19" display="mailto:pharmacy.FQ747@nhs.net" xr:uid="{5A00287A-AA56-46A8-911B-409D9474CDE7}"/>
    <hyperlink ref="D77" r:id="rId20" display="mailto:pharmacy.FRM42@nhs.net" xr:uid="{248E6F02-33B4-4BA4-8580-F94FA9C387AD}"/>
    <hyperlink ref="D71" r:id="rId21" xr:uid="{BE9365E4-C6ED-4BF7-B8A4-67216F9E73EE}"/>
    <hyperlink ref="D34" r:id="rId22" display="mailto:pharmacy.FPK82@nhs.net" xr:uid="{2E0F19D0-3BC1-4942-9460-84D5A0B26CFF}"/>
    <hyperlink ref="D54" r:id="rId23" xr:uid="{2E9C3703-4936-41E3-90EA-9601C6D3E4B8}"/>
    <hyperlink ref="D70" r:id="rId24" display="mailto:pharmacy.FQ129@nhs.net" xr:uid="{2E88FB3E-EDA7-4CB3-8520-C860429788B7}"/>
    <hyperlink ref="D69" r:id="rId25" display="mailto:pharmacy.FLD05@nhs.net" xr:uid="{B85E93E4-FF40-4134-86FD-0422C0439D76}"/>
    <hyperlink ref="D68" r:id="rId26" display="mailto:pharmacy.FMJ37@nhs.net" xr:uid="{28F122BF-2DC9-4B6D-B787-F13F8ECDDF2C}"/>
    <hyperlink ref="D67" r:id="rId27" display="mailto:pharmacy.FGr31@nhs.net" xr:uid="{B52EA2F4-4C91-4421-A38F-91BC1992AE2C}"/>
    <hyperlink ref="D66" r:id="rId28" display="mailto:pharmacy.FDY10@nhs.net" xr:uid="{78DB0B7E-4226-4C91-8726-B3138F6308CF}"/>
    <hyperlink ref="D65" r:id="rId29" display="mailto:pharmacy.FY439@nhs.net" xr:uid="{77D71999-7771-4342-B640-E4BDEF670D99}"/>
    <hyperlink ref="D64" r:id="rId30" display="mailto:pharmacy.FVQ76@nhs.net" xr:uid="{7727BE10-06E4-4D04-9D19-35AD51F44F72}"/>
    <hyperlink ref="D63" r:id="rId31" display="mailto:pharmacy.FXK30@nhs.net" xr:uid="{7F653C77-06A2-4C94-9559-6607247F897C}"/>
    <hyperlink ref="D62" r:id="rId32" display="mailto:pharmacy.FAP99@nhs.net" xr:uid="{D291F35A-7726-4F49-BFFC-AB09427BFF73}"/>
    <hyperlink ref="D61" r:id="rId33" display="mailto:pharmacy.FWE33@nhs.net" xr:uid="{5190823B-C8DB-4D06-8B1C-BED113DAD67D}"/>
    <hyperlink ref="D60" r:id="rId34" display="mailto:pharmacy.FNE00@nhs.net" xr:uid="{020024E0-A644-4C32-9953-4D698E7E88DC}"/>
    <hyperlink ref="D59" r:id="rId35" display="mailto:pharmacy.FJC80@nhs.net" xr:uid="{6F827B9A-89BD-4791-8022-9F01D9896329}"/>
    <hyperlink ref="D58" r:id="rId36" display="mailto:pharmacy.FF318@nhs.net" xr:uid="{FE5BA194-4F3A-4414-B13C-B7674B16EF97}"/>
    <hyperlink ref="D57" r:id="rId37" display="mailto:pharmacy.FF255@nhs.net" xr:uid="{CC1A218F-562F-414D-90DF-E2E023786115}"/>
    <hyperlink ref="D56" r:id="rId38" display="mailto:pharmacy.FDC87@nhs.net" xr:uid="{98540CB3-2D83-4D13-BF89-A5F37EF7EE34}"/>
    <hyperlink ref="D55" r:id="rId39" display="mailto:pharmacy.FM600@nhs.net" xr:uid="{551BED4E-B617-4596-8F5A-847D83DF46C4}"/>
    <hyperlink ref="D53" r:id="rId40" display="mailto:pharmacy.FV186@nhs.net" xr:uid="{6FD0FD48-9F90-4B76-B016-CC91CC79F12E}"/>
    <hyperlink ref="D52" r:id="rId41" display="mailto:pharmacy.FTM63@nhs.net" xr:uid="{3001D8FA-1970-40A1-9C86-BB112AD9FF69}"/>
    <hyperlink ref="D51" r:id="rId42" display="mailto:pharmacy.FR400@nhs.net" xr:uid="{771A6DD1-3AFA-4E1D-BEFC-5C787BF6F1FC}"/>
    <hyperlink ref="D50" r:id="rId43" display="mailto:pharmacy.FMH56@nhs.net" xr:uid="{6EA8DB2E-53CA-4F22-90FA-D1F6C41D44C2}"/>
    <hyperlink ref="D49" r:id="rId44" display="mailto:pharmacy.FYN18@nhs.net" xr:uid="{D339A082-B4F4-4BAC-9A85-7FBE65F60A5C}"/>
    <hyperlink ref="D48" r:id="rId45" display="mailto:pharmacy.FL693@nhs.net" xr:uid="{893B582D-AD0E-47F5-8A58-E35873F03CF8}"/>
    <hyperlink ref="D47" r:id="rId46" display="mailto:pharmacy.FJF12@nhs.net" xr:uid="{24961093-E266-4E88-BD50-3857B1780287}"/>
    <hyperlink ref="D46" r:id="rId47" display="mailto:pharmacy.FHY79@nhs.net" xr:uid="{1C1B80B8-C2FF-45FD-BF65-0576A766DAAF}"/>
    <hyperlink ref="D45" r:id="rId48" display="mailto:pharmacy.FH750@nhs.net" xr:uid="{220104A9-9009-4BD7-8B17-4E2460058AB0}"/>
    <hyperlink ref="D44" r:id="rId49" display="mailto:pharmacy.FGF64@nhs.net" xr:uid="{CB65176E-9A31-4B94-9584-EA318B3615D8}"/>
    <hyperlink ref="D43" r:id="rId50" display="mailto:pharmacy.FR909@nhs.net" xr:uid="{22F86914-A2D0-4524-8CF9-88F615586D48}"/>
    <hyperlink ref="D42" r:id="rId51" display="mailto:pharmacy.FQ410@nhs.net" xr:uid="{42C344D6-536A-47D3-A6AF-0B2DA31F907E}"/>
    <hyperlink ref="D41" r:id="rId52" display="mailto:pharmacy.FF328@nhs.net" xr:uid="{DE10E551-D763-4CF8-ADEB-6B31E257808F}"/>
    <hyperlink ref="D40" r:id="rId53" display="mailto:pharmacy.FKK59@nhs.net" xr:uid="{A648242C-7854-4452-AF78-E3C62D47BEC6}"/>
    <hyperlink ref="D38" r:id="rId54" display="mailto:pharmacy.FFM54@nhs.net" xr:uid="{6FBDC4C8-C18A-42C8-95C3-B7B20256D913}"/>
    <hyperlink ref="D37" r:id="rId55" display="mailto:pharmacy.FEL36@nhs.net" xr:uid="{F6589E49-F3AF-4A4F-8BEF-C25E38F76B97}"/>
    <hyperlink ref="D36" r:id="rId56" display="mailto:pharmacy.FCR68@nhs.net" xr:uid="{32A10A63-BDA9-49B5-AFE0-025662057A81}"/>
    <hyperlink ref="D35" r:id="rId57" display="mailto:pharmacy.FAV64@nhs.net" xr:uid="{0A5FEBE9-9EE3-4416-873B-E9A0A53AEEBD}"/>
    <hyperlink ref="D33" r:id="rId58" display="mailto:pharmacy.FFD032@nhs.net" xr:uid="{0998385D-9FC4-4063-92F8-1954CBBDF227}"/>
    <hyperlink ref="D32" r:id="rId59" display="mailto:pharmacy.FNL61@nhs.net" xr:uid="{842BC502-9AF0-4025-B346-D9C5F531E8FC}"/>
    <hyperlink ref="D31" r:id="rId60" display="mailto:pharmacy.FJF87@nhs.net" xr:uid="{F00C09C0-2463-4282-9E3D-EC32507EFA81}"/>
    <hyperlink ref="D30" r:id="rId61" display="mailto:pharmacy.FEY67@nhs.net" xr:uid="{9FCEE2D8-B2FB-431C-81FE-641A927220EA}"/>
    <hyperlink ref="D29" r:id="rId62" display="mailto:pharmacy.FED75@nhs.net" xr:uid="{4C9C6514-B3E8-4F99-81AB-9FCB20893582}"/>
    <hyperlink ref="D28" r:id="rId63" display="mailto:pharmacy.FC050@nhs.net" xr:uid="{F9D98A4B-611D-41A8-883E-92D8DDB396D2}"/>
    <hyperlink ref="D27" r:id="rId64" display="mailto:pharmacy.FYC97@nhs.net" xr:uid="{84588BDD-9C8C-4256-98AF-8412B5C6A79E}"/>
    <hyperlink ref="D26" r:id="rId65" display="mailto:pharmacy.FFE74@nhs.net" xr:uid="{9A0A5DCA-524C-4B6F-8111-CBD7DD9FCEB7}"/>
    <hyperlink ref="D25" r:id="rId66" display="mailto:pharmacy.FW759@nhs.net" xr:uid="{D1DB1F61-443F-4D03-A1E3-C1BD211620B9}"/>
    <hyperlink ref="D24" r:id="rId67" display="mailto:pharmacy.FP206@nhs.net" xr:uid="{B489DE78-4D65-400F-AAA3-0B4E9A150A48}"/>
    <hyperlink ref="D23" r:id="rId68" display="mailto:pharmacy.FH782@nhs.net" xr:uid="{05EDD68B-1E9B-4415-9556-69B4EC3F9A55}"/>
    <hyperlink ref="D22" r:id="rId69" display="mailto:pharmacy.FJE35@nhs.net" xr:uid="{ADF87A80-CA8B-491B-82F7-20B04862B913}"/>
    <hyperlink ref="D21" r:id="rId70" display="mailto:pharmacy.FEM57@nhs.net" xr:uid="{B7ADB352-92E7-4A0C-84A4-87E1567EA511}"/>
    <hyperlink ref="D20" r:id="rId71" display="mailto:pharmacy.FL840@nhs.net" xr:uid="{C26521E3-2F6D-40A0-8CA6-8FC7BD6F489C}"/>
    <hyperlink ref="D19" r:id="rId72" display="mailto:pharmacy.FEP94@nhs.net" xr:uid="{3A205185-716B-4174-A4D7-762BDDE521D4}"/>
    <hyperlink ref="D18" r:id="rId73" display="mailto:pharmacy.FTC25@nhs.net" xr:uid="{DDB579C4-C513-4DC3-9895-AEEE01752ABB}"/>
    <hyperlink ref="D17" r:id="rId74" display="mailto:pharmacy.FNE17@nhs.net" xr:uid="{694A523A-2468-450E-840B-7A9CE9FDF3E3}"/>
    <hyperlink ref="D16" r:id="rId75" display="mailto:pharmacy.FRG62@nhs.net" xr:uid="{F12AFCBA-988B-42BA-AD37-3DDEE95629CB}"/>
    <hyperlink ref="D15" r:id="rId76" display="mailto:pharmacy.FM682@nhs.net" xr:uid="{AA447545-4CF0-47D7-94C2-5383849C3C32}"/>
    <hyperlink ref="D14" r:id="rId77" display="mailto:pharmacy.FGR89@nhs.net" xr:uid="{E081943F-0487-47BC-BB9F-7ACF8B140030}"/>
    <hyperlink ref="D13" r:id="rId78" display="mailto:pharmacy.FKE87@nhs.net" xr:uid="{AED23E46-D14D-43CB-875D-9A7D42153632}"/>
    <hyperlink ref="D12" r:id="rId79" display="mailto:pharmacy.FE677@nhs.net" xr:uid="{C75A57A0-2E1E-4A66-9F20-004930860E56}"/>
    <hyperlink ref="D11" r:id="rId80" display="mailto:pharmacy.FXP56@nhs.net" xr:uid="{BDCFA319-8E6A-47A4-B5B5-4CFF9F18F732}"/>
    <hyperlink ref="D10" r:id="rId81" display="mailto:pharmacy.FRM80@nhs.net" xr:uid="{0F7F8B0A-7950-41E5-BAD5-34806E4178A0}"/>
    <hyperlink ref="D9" r:id="rId82" display="mailto:pharmacy.FL383@nhs.net" xr:uid="{0DC4A961-08E5-4E59-82C1-BF99016EA6F4}"/>
    <hyperlink ref="D8" r:id="rId83" display="mailto:pharmacy.FN425@nhs.net" xr:uid="{6EF87BAC-D00B-4E04-A695-412DD9FE5BB2}"/>
    <hyperlink ref="D7" r:id="rId84" display="mailto:pharmacy.FN418@nhs.net" xr:uid="{EF22E2EB-395A-43E7-8A3D-EB932347F75E}"/>
    <hyperlink ref="D6" r:id="rId85" display="mailto:pharmacy.FKJ56@nhs.net" xr:uid="{547FFC75-84D4-4421-ACBE-B7E9031B9222}"/>
    <hyperlink ref="D5" r:id="rId86" display="mailto:pharmacy.FK406@nhs.net" xr:uid="{AF7A9DF4-F430-44F2-99C2-59B852974D2B}"/>
    <hyperlink ref="D4" r:id="rId87" display="mailto:pharmacy.FFV74@nhs.net" xr:uid="{C94E9656-4578-46A1-90B3-BD5D4B17764A}"/>
    <hyperlink ref="D3" r:id="rId88" display="mailto:pharmacy.FDW22@nhs.net" xr:uid="{7E2AC551-E963-4E25-B6B7-04228CE0F183}"/>
    <hyperlink ref="D2" r:id="rId89" display="mailto:pharmacy.FD862@nhs.net" xr:uid="{A4D678A9-7504-41D2-A9A9-7B12861C0DB9}"/>
    <hyperlink ref="K44:K49" r:id="rId90" display="Pam Karson - Karsons Pharmacy - pharmacy.fjf12@nhs.net" xr:uid="{CF2FC1D3-F1D7-4B43-B10C-E5E6FF100545}"/>
  </hyperlinks>
  <pageMargins left="0.7" right="0.7" top="0.75" bottom="0.75" header="0.3" footer="0.3"/>
  <pageSetup paperSize="9" orientation="portrait" r:id="rId91"/>
  <drawing r:id="rId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AC0C4-1C05-434A-8B2B-A806CAC3B7A2}">
  <dimension ref="A1:AM131"/>
  <sheetViews>
    <sheetView tabSelected="1" topLeftCell="C11" workbookViewId="0">
      <selection activeCell="K45" sqref="K45:K51"/>
    </sheetView>
  </sheetViews>
  <sheetFormatPr defaultColWidth="8.88671875" defaultRowHeight="14.4" x14ac:dyDescent="0.3"/>
  <cols>
    <col min="1" max="1" width="22.88671875" style="22" customWidth="1"/>
    <col min="2" max="2" width="21.5546875" style="22" customWidth="1"/>
    <col min="3" max="3" width="14" style="22" customWidth="1"/>
    <col min="4" max="4" width="24.6640625" style="22" bestFit="1" customWidth="1"/>
    <col min="5" max="5" width="24.33203125" style="22" bestFit="1" customWidth="1"/>
    <col min="6" max="6" width="28.6640625" style="22" bestFit="1" customWidth="1"/>
    <col min="7" max="7" width="15.5546875" style="22" bestFit="1" customWidth="1"/>
    <col min="8" max="8" width="18.88671875" style="22" customWidth="1"/>
    <col min="9" max="9" width="19.44140625" style="22" customWidth="1"/>
    <col min="10" max="10" width="19.44140625" style="22" hidden="1" customWidth="1"/>
    <col min="11" max="12" width="40" style="30" customWidth="1"/>
    <col min="13" max="38" width="8.88671875" style="22"/>
    <col min="39" max="39" width="11.33203125" style="22" hidden="1" customWidth="1"/>
    <col min="40" max="16384" width="8.88671875" style="22"/>
  </cols>
  <sheetData>
    <row r="1" spans="1:39" ht="28.8" x14ac:dyDescent="0.3">
      <c r="A1" s="19" t="s">
        <v>0</v>
      </c>
      <c r="B1" s="19" t="s">
        <v>1</v>
      </c>
      <c r="C1" s="19" t="s">
        <v>2</v>
      </c>
      <c r="D1" s="42" t="s">
        <v>394</v>
      </c>
      <c r="E1" s="39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1" t="s">
        <v>10</v>
      </c>
      <c r="L1" s="21" t="s">
        <v>11</v>
      </c>
      <c r="AM1" s="23" t="s">
        <v>12</v>
      </c>
    </row>
    <row r="2" spans="1:39" x14ac:dyDescent="0.3">
      <c r="A2" s="24" t="s">
        <v>1486</v>
      </c>
      <c r="B2" s="24" t="s">
        <v>41</v>
      </c>
      <c r="C2" s="40" t="s">
        <v>1487</v>
      </c>
      <c r="D2" s="41" t="str">
        <f t="shared" ref="D2:D19" si="0">AM2&amp;"."&amp;C2&amp;"@nhs.net"</f>
        <v>pharmacy.FDF72@nhs.net</v>
      </c>
      <c r="E2" s="13" t="s">
        <v>1488</v>
      </c>
      <c r="F2" s="13" t="s">
        <v>1489</v>
      </c>
      <c r="G2" s="13" t="s">
        <v>1490</v>
      </c>
      <c r="H2" s="13" t="s">
        <v>1491</v>
      </c>
      <c r="I2" s="13" t="s">
        <v>1492</v>
      </c>
      <c r="J2" s="13"/>
      <c r="K2" s="118" t="s">
        <v>1783</v>
      </c>
      <c r="L2" s="119" t="s">
        <v>1493</v>
      </c>
      <c r="AM2" s="27" t="s">
        <v>23</v>
      </c>
    </row>
    <row r="3" spans="1:39" x14ac:dyDescent="0.3">
      <c r="A3" s="24" t="s">
        <v>1486</v>
      </c>
      <c r="B3" s="24" t="s">
        <v>435</v>
      </c>
      <c r="C3" s="25" t="s">
        <v>1494</v>
      </c>
      <c r="D3" s="26" t="str">
        <f t="shared" si="0"/>
        <v>pharmacy.FEL35@nhs.net</v>
      </c>
      <c r="E3" s="18" t="s">
        <v>1495</v>
      </c>
      <c r="F3" s="18" t="s">
        <v>1496</v>
      </c>
      <c r="G3" s="18" t="s">
        <v>1497</v>
      </c>
      <c r="H3" s="18" t="s">
        <v>1498</v>
      </c>
      <c r="I3" s="18" t="s">
        <v>1499</v>
      </c>
      <c r="J3" s="18"/>
      <c r="K3" s="118"/>
      <c r="L3" s="119"/>
      <c r="AM3" s="27" t="s">
        <v>23</v>
      </c>
    </row>
    <row r="4" spans="1:39" x14ac:dyDescent="0.3">
      <c r="A4" s="24" t="s">
        <v>1486</v>
      </c>
      <c r="B4" s="24" t="s">
        <v>41</v>
      </c>
      <c r="C4" s="25" t="s">
        <v>1500</v>
      </c>
      <c r="D4" s="26" t="str">
        <f t="shared" si="0"/>
        <v>pharmacy.FN522@nhs.net</v>
      </c>
      <c r="E4" s="13" t="s">
        <v>1501</v>
      </c>
      <c r="F4" s="13"/>
      <c r="G4" s="13" t="s">
        <v>1490</v>
      </c>
      <c r="H4" s="13" t="s">
        <v>1502</v>
      </c>
      <c r="I4" s="13" t="s">
        <v>1503</v>
      </c>
      <c r="J4" s="13"/>
      <c r="K4" s="118"/>
      <c r="L4" s="119"/>
      <c r="AM4" s="27" t="s">
        <v>23</v>
      </c>
    </row>
    <row r="5" spans="1:39" x14ac:dyDescent="0.3">
      <c r="A5" s="24" t="s">
        <v>1486</v>
      </c>
      <c r="B5" s="24" t="s">
        <v>778</v>
      </c>
      <c r="C5" s="25" t="s">
        <v>1504</v>
      </c>
      <c r="D5" s="26" t="str">
        <f t="shared" si="0"/>
        <v>pharmacy.FN593@nhs.net</v>
      </c>
      <c r="E5" s="13" t="s">
        <v>1505</v>
      </c>
      <c r="F5" s="13" t="s">
        <v>1506</v>
      </c>
      <c r="G5" s="13" t="s">
        <v>1490</v>
      </c>
      <c r="H5" s="13" t="s">
        <v>1507</v>
      </c>
      <c r="I5" s="13" t="s">
        <v>1508</v>
      </c>
      <c r="J5" s="13"/>
      <c r="K5" s="118"/>
      <c r="L5" s="119"/>
      <c r="AM5" s="27" t="s">
        <v>23</v>
      </c>
    </row>
    <row r="6" spans="1:39" x14ac:dyDescent="0.3">
      <c r="A6" s="24" t="s">
        <v>1486</v>
      </c>
      <c r="B6" s="24" t="s">
        <v>638</v>
      </c>
      <c r="C6" s="25" t="s">
        <v>1509</v>
      </c>
      <c r="D6" s="26" t="str">
        <f t="shared" si="0"/>
        <v>pharmacy.FP204@nhs.net</v>
      </c>
      <c r="E6" s="13" t="s">
        <v>1510</v>
      </c>
      <c r="F6" s="13" t="s">
        <v>1511</v>
      </c>
      <c r="G6" s="13" t="s">
        <v>1490</v>
      </c>
      <c r="H6" s="13" t="s">
        <v>1512</v>
      </c>
      <c r="I6" s="13" t="s">
        <v>1513</v>
      </c>
      <c r="J6" s="13"/>
      <c r="K6" s="118"/>
      <c r="L6" s="119"/>
      <c r="AM6" s="27" t="s">
        <v>23</v>
      </c>
    </row>
    <row r="7" spans="1:39" x14ac:dyDescent="0.3">
      <c r="A7" s="24" t="s">
        <v>1486</v>
      </c>
      <c r="B7" s="24" t="s">
        <v>1514</v>
      </c>
      <c r="C7" s="25" t="s">
        <v>1515</v>
      </c>
      <c r="D7" s="26" t="str">
        <f t="shared" si="0"/>
        <v>pharmacy.FM185@nhs.net</v>
      </c>
      <c r="E7" s="13" t="s">
        <v>1516</v>
      </c>
      <c r="F7" s="13" t="s">
        <v>1517</v>
      </c>
      <c r="G7" s="13" t="s">
        <v>1490</v>
      </c>
      <c r="H7" s="13" t="s">
        <v>1518</v>
      </c>
      <c r="I7" s="13" t="s">
        <v>1519</v>
      </c>
      <c r="J7" s="13"/>
      <c r="K7" s="118"/>
      <c r="L7" s="119"/>
      <c r="AM7" s="27" t="s">
        <v>23</v>
      </c>
    </row>
    <row r="8" spans="1:39" x14ac:dyDescent="0.3">
      <c r="A8" s="24" t="s">
        <v>1486</v>
      </c>
      <c r="B8" s="24" t="s">
        <v>1520</v>
      </c>
      <c r="C8" s="25" t="s">
        <v>1521</v>
      </c>
      <c r="D8" s="26" t="str">
        <f t="shared" si="0"/>
        <v>pharmacy.FFV03@nhs.net</v>
      </c>
      <c r="E8" s="18" t="s">
        <v>1522</v>
      </c>
      <c r="F8" s="18"/>
      <c r="G8" s="18" t="s">
        <v>1490</v>
      </c>
      <c r="H8" s="18" t="s">
        <v>1523</v>
      </c>
      <c r="I8" s="18" t="s">
        <v>1524</v>
      </c>
      <c r="J8" s="18"/>
      <c r="K8" s="118"/>
      <c r="L8" s="119"/>
      <c r="AM8" s="27" t="s">
        <v>23</v>
      </c>
    </row>
    <row r="9" spans="1:39" ht="28.8" x14ac:dyDescent="0.3">
      <c r="A9" s="24" t="s">
        <v>1486</v>
      </c>
      <c r="B9" s="24" t="s">
        <v>1525</v>
      </c>
      <c r="C9" s="25" t="s">
        <v>1526</v>
      </c>
      <c r="D9" s="26" t="str">
        <f t="shared" si="0"/>
        <v>pharmacy.FNX28@nhs.net</v>
      </c>
      <c r="E9" s="13" t="s">
        <v>1527</v>
      </c>
      <c r="F9" s="13"/>
      <c r="G9" s="13" t="s">
        <v>1490</v>
      </c>
      <c r="H9" s="13" t="s">
        <v>1528</v>
      </c>
      <c r="I9" s="13" t="s">
        <v>1529</v>
      </c>
      <c r="J9" s="13"/>
      <c r="K9" s="118"/>
      <c r="L9" s="119"/>
      <c r="AM9" s="27" t="s">
        <v>23</v>
      </c>
    </row>
    <row r="10" spans="1:39" ht="39" customHeight="1" x14ac:dyDescent="0.3">
      <c r="A10" s="24" t="s">
        <v>1530</v>
      </c>
      <c r="B10" s="24" t="s">
        <v>1531</v>
      </c>
      <c r="C10" s="25" t="s">
        <v>1532</v>
      </c>
      <c r="D10" s="26" t="str">
        <f t="shared" si="0"/>
        <v>pharmacy.FWL74@nhs.net</v>
      </c>
      <c r="E10" s="13" t="s">
        <v>1533</v>
      </c>
      <c r="F10" s="13"/>
      <c r="G10" s="13" t="s">
        <v>1490</v>
      </c>
      <c r="H10" s="13" t="s">
        <v>1534</v>
      </c>
      <c r="I10" s="13" t="s">
        <v>1535</v>
      </c>
      <c r="J10" s="13"/>
      <c r="K10" s="118" t="s">
        <v>1782</v>
      </c>
      <c r="L10" s="119" t="s">
        <v>1536</v>
      </c>
      <c r="AM10" s="27" t="s">
        <v>23</v>
      </c>
    </row>
    <row r="11" spans="1:39" ht="33.75" customHeight="1" x14ac:dyDescent="0.3">
      <c r="A11" s="24" t="s">
        <v>1537</v>
      </c>
      <c r="B11" s="24" t="s">
        <v>1538</v>
      </c>
      <c r="C11" s="25" t="s">
        <v>1539</v>
      </c>
      <c r="D11" s="26" t="str">
        <f t="shared" si="0"/>
        <v>pharmacy.FX082@nhs.net</v>
      </c>
      <c r="E11" s="13" t="s">
        <v>1540</v>
      </c>
      <c r="F11" s="13"/>
      <c r="G11" s="13" t="s">
        <v>1490</v>
      </c>
      <c r="H11" s="13" t="s">
        <v>1541</v>
      </c>
      <c r="I11" s="13" t="s">
        <v>1542</v>
      </c>
      <c r="J11" s="13"/>
      <c r="K11" s="118"/>
      <c r="L11" s="138"/>
      <c r="AM11" s="27" t="s">
        <v>23</v>
      </c>
    </row>
    <row r="12" spans="1:39" ht="36" customHeight="1" x14ac:dyDescent="0.3">
      <c r="A12" s="24" t="s">
        <v>1537</v>
      </c>
      <c r="B12" s="24" t="s">
        <v>1543</v>
      </c>
      <c r="C12" s="28" t="s">
        <v>1544</v>
      </c>
      <c r="D12" s="26" t="str">
        <f t="shared" si="0"/>
        <v>pharmacy.FXN29@nhs.net</v>
      </c>
      <c r="E12" s="13" t="s">
        <v>1545</v>
      </c>
      <c r="F12" s="13" t="s">
        <v>1546</v>
      </c>
      <c r="G12" s="13" t="s">
        <v>1490</v>
      </c>
      <c r="H12" s="13" t="s">
        <v>1547</v>
      </c>
      <c r="I12" s="13" t="s">
        <v>1548</v>
      </c>
      <c r="J12" s="13" t="s">
        <v>1549</v>
      </c>
      <c r="K12" s="118"/>
      <c r="L12" s="138"/>
      <c r="AM12" s="27" t="s">
        <v>23</v>
      </c>
    </row>
    <row r="13" spans="1:39" ht="28.8" x14ac:dyDescent="0.3">
      <c r="A13" s="24" t="s">
        <v>1550</v>
      </c>
      <c r="B13" s="24" t="s">
        <v>1551</v>
      </c>
      <c r="C13" s="25" t="s">
        <v>1552</v>
      </c>
      <c r="D13" s="26" t="str">
        <f t="shared" si="0"/>
        <v>pharmacy.FEH10@nhs.net</v>
      </c>
      <c r="E13" s="13" t="s">
        <v>1553</v>
      </c>
      <c r="F13" s="13" t="s">
        <v>1554</v>
      </c>
      <c r="G13" s="13" t="s">
        <v>1555</v>
      </c>
      <c r="H13" s="13" t="s">
        <v>1556</v>
      </c>
      <c r="I13" s="13" t="s">
        <v>1557</v>
      </c>
      <c r="J13" s="13"/>
      <c r="K13" s="139" t="s">
        <v>1794</v>
      </c>
      <c r="L13" s="119" t="s">
        <v>1558</v>
      </c>
      <c r="AM13" s="27" t="s">
        <v>23</v>
      </c>
    </row>
    <row r="14" spans="1:39" x14ac:dyDescent="0.3">
      <c r="A14" s="24" t="s">
        <v>1550</v>
      </c>
      <c r="B14" s="24" t="s">
        <v>1559</v>
      </c>
      <c r="C14" s="25" t="s">
        <v>1560</v>
      </c>
      <c r="D14" s="26" t="str">
        <f t="shared" si="0"/>
        <v>pharmacy.FH411@nhs.net</v>
      </c>
      <c r="E14" s="13" t="s">
        <v>1561</v>
      </c>
      <c r="F14" s="13"/>
      <c r="G14" s="13" t="s">
        <v>1562</v>
      </c>
      <c r="H14" s="13" t="s">
        <v>1563</v>
      </c>
      <c r="I14" s="13" t="s">
        <v>1564</v>
      </c>
      <c r="J14" s="13"/>
      <c r="K14" s="139"/>
      <c r="L14" s="119"/>
      <c r="AM14" s="27" t="s">
        <v>23</v>
      </c>
    </row>
    <row r="15" spans="1:39" ht="28.8" x14ac:dyDescent="0.3">
      <c r="A15" s="24" t="s">
        <v>1550</v>
      </c>
      <c r="B15" s="24" t="s">
        <v>1565</v>
      </c>
      <c r="C15" s="25" t="s">
        <v>1566</v>
      </c>
      <c r="D15" s="26" t="str">
        <f t="shared" si="0"/>
        <v>pharmacy.FN266@nhs.net</v>
      </c>
      <c r="E15" s="13" t="s">
        <v>1567</v>
      </c>
      <c r="F15" s="13"/>
      <c r="G15" s="13" t="s">
        <v>1490</v>
      </c>
      <c r="H15" s="13" t="s">
        <v>1568</v>
      </c>
      <c r="I15" s="13" t="s">
        <v>1569</v>
      </c>
      <c r="J15" s="13"/>
      <c r="K15" s="139"/>
      <c r="L15" s="119"/>
      <c r="AM15" s="27" t="s">
        <v>23</v>
      </c>
    </row>
    <row r="16" spans="1:39" ht="28.8" x14ac:dyDescent="0.3">
      <c r="A16" s="24" t="s">
        <v>1550</v>
      </c>
      <c r="B16" s="24" t="s">
        <v>1570</v>
      </c>
      <c r="C16" s="25" t="s">
        <v>1571</v>
      </c>
      <c r="D16" s="26" t="str">
        <f t="shared" si="0"/>
        <v>pharmacy.FQ405@nhs.net</v>
      </c>
      <c r="E16" s="13" t="s">
        <v>1572</v>
      </c>
      <c r="F16" s="13" t="s">
        <v>1573</v>
      </c>
      <c r="G16" s="13" t="s">
        <v>1490</v>
      </c>
      <c r="H16" s="13" t="s">
        <v>1574</v>
      </c>
      <c r="I16" s="13" t="s">
        <v>1575</v>
      </c>
      <c r="J16" s="13"/>
      <c r="K16" s="139"/>
      <c r="L16" s="119"/>
      <c r="AM16" s="27" t="s">
        <v>23</v>
      </c>
    </row>
    <row r="17" spans="1:39" ht="28.8" x14ac:dyDescent="0.3">
      <c r="A17" s="24" t="s">
        <v>1550</v>
      </c>
      <c r="B17" s="24" t="s">
        <v>1576</v>
      </c>
      <c r="C17" s="25" t="s">
        <v>1577</v>
      </c>
      <c r="D17" s="26" t="str">
        <f t="shared" si="0"/>
        <v>pharmacy.FH692@nhs.net</v>
      </c>
      <c r="E17" s="13" t="s">
        <v>1578</v>
      </c>
      <c r="F17" s="13" t="s">
        <v>1579</v>
      </c>
      <c r="G17" s="13" t="s">
        <v>1562</v>
      </c>
      <c r="H17" s="13" t="s">
        <v>1580</v>
      </c>
      <c r="I17" s="13" t="s">
        <v>1581</v>
      </c>
      <c r="J17" s="13"/>
      <c r="K17" s="139"/>
      <c r="L17" s="119"/>
      <c r="AM17" s="27" t="s">
        <v>23</v>
      </c>
    </row>
    <row r="18" spans="1:39" x14ac:dyDescent="0.3">
      <c r="A18" s="24" t="s">
        <v>1550</v>
      </c>
      <c r="B18" s="24" t="s">
        <v>1582</v>
      </c>
      <c r="C18" s="25" t="s">
        <v>1583</v>
      </c>
      <c r="D18" s="26" t="str">
        <f t="shared" si="0"/>
        <v>pharmacy.FPQ66@nhs.net</v>
      </c>
      <c r="E18" s="13" t="s">
        <v>1584</v>
      </c>
      <c r="F18" s="13"/>
      <c r="G18" s="13" t="s">
        <v>1585</v>
      </c>
      <c r="H18" s="13" t="s">
        <v>1586</v>
      </c>
      <c r="I18" s="13" t="s">
        <v>1587</v>
      </c>
      <c r="J18" s="13"/>
      <c r="K18" s="139"/>
      <c r="L18" s="119"/>
      <c r="AM18" s="27" t="s">
        <v>23</v>
      </c>
    </row>
    <row r="19" spans="1:39" x14ac:dyDescent="0.3">
      <c r="A19" s="24" t="s">
        <v>1550</v>
      </c>
      <c r="B19" s="24" t="s">
        <v>1588</v>
      </c>
      <c r="C19" s="25" t="s">
        <v>1589</v>
      </c>
      <c r="D19" s="26" t="str">
        <f t="shared" si="0"/>
        <v>pharmacy.FV757@nhs.net</v>
      </c>
      <c r="E19" s="13" t="s">
        <v>1590</v>
      </c>
      <c r="F19" s="13" t="s">
        <v>1591</v>
      </c>
      <c r="G19" s="13" t="s">
        <v>1592</v>
      </c>
      <c r="H19" s="13" t="s">
        <v>1593</v>
      </c>
      <c r="I19" s="13" t="s">
        <v>1594</v>
      </c>
      <c r="J19" s="13"/>
      <c r="K19" s="139"/>
      <c r="L19" s="119"/>
      <c r="AM19" s="27" t="s">
        <v>23</v>
      </c>
    </row>
    <row r="20" spans="1:39" x14ac:dyDescent="0.3">
      <c r="A20" s="24" t="s">
        <v>1550</v>
      </c>
      <c r="B20" s="24" t="s">
        <v>778</v>
      </c>
      <c r="C20" s="25" t="s">
        <v>1595</v>
      </c>
      <c r="D20" s="26" t="s">
        <v>1596</v>
      </c>
      <c r="E20" s="13" t="s">
        <v>1597</v>
      </c>
      <c r="F20" s="13" t="s">
        <v>1598</v>
      </c>
      <c r="G20" s="8" t="s">
        <v>1599</v>
      </c>
      <c r="H20" s="13" t="s">
        <v>1600</v>
      </c>
      <c r="I20" s="13" t="s">
        <v>1299</v>
      </c>
      <c r="J20" s="13"/>
      <c r="K20" s="139"/>
      <c r="L20" s="119"/>
      <c r="AM20" s="27"/>
    </row>
    <row r="21" spans="1:39" ht="28.8" x14ac:dyDescent="0.3">
      <c r="A21" s="24" t="s">
        <v>1550</v>
      </c>
      <c r="B21" s="24" t="s">
        <v>1601</v>
      </c>
      <c r="C21" s="25" t="s">
        <v>1602</v>
      </c>
      <c r="D21" s="26" t="str">
        <f t="shared" ref="D21:D36" si="1">AM21&amp;"."&amp;C21&amp;"@nhs.net"</f>
        <v>pharmacy.FY992@nhs.net</v>
      </c>
      <c r="E21" s="13" t="s">
        <v>1603</v>
      </c>
      <c r="F21" s="13"/>
      <c r="G21" s="13" t="s">
        <v>1497</v>
      </c>
      <c r="H21" s="13" t="s">
        <v>1604</v>
      </c>
      <c r="I21" s="13" t="s">
        <v>1605</v>
      </c>
      <c r="J21" s="13"/>
      <c r="K21" s="139"/>
      <c r="L21" s="119"/>
      <c r="AM21" s="27" t="s">
        <v>23</v>
      </c>
    </row>
    <row r="22" spans="1:39" x14ac:dyDescent="0.3">
      <c r="A22" s="24" t="s">
        <v>1606</v>
      </c>
      <c r="B22" s="24" t="s">
        <v>1607</v>
      </c>
      <c r="C22" s="25" t="s">
        <v>1608</v>
      </c>
      <c r="D22" s="26" t="str">
        <f t="shared" si="1"/>
        <v>pharmacy.FA066@nhs.net</v>
      </c>
      <c r="E22" s="13" t="s">
        <v>1609</v>
      </c>
      <c r="F22" s="13"/>
      <c r="G22" s="13" t="s">
        <v>1555</v>
      </c>
      <c r="H22" s="13" t="s">
        <v>1610</v>
      </c>
      <c r="I22" s="13" t="s">
        <v>1611</v>
      </c>
      <c r="J22" s="13"/>
      <c r="K22" s="118" t="s">
        <v>1784</v>
      </c>
      <c r="L22" s="119" t="s">
        <v>1612</v>
      </c>
      <c r="AM22" s="27" t="s">
        <v>23</v>
      </c>
    </row>
    <row r="23" spans="1:39" ht="28.8" x14ac:dyDescent="0.3">
      <c r="A23" s="24" t="s">
        <v>1606</v>
      </c>
      <c r="B23" s="24" t="s">
        <v>1613</v>
      </c>
      <c r="C23" s="25" t="s">
        <v>1614</v>
      </c>
      <c r="D23" s="26" t="str">
        <f t="shared" si="1"/>
        <v>pharmacy.FC312@nhs.net</v>
      </c>
      <c r="E23" s="13" t="s">
        <v>1615</v>
      </c>
      <c r="F23" s="13"/>
      <c r="G23" s="13"/>
      <c r="H23" s="13" t="s">
        <v>1616</v>
      </c>
      <c r="I23" s="13" t="s">
        <v>1617</v>
      </c>
      <c r="J23" s="13"/>
      <c r="K23" s="118"/>
      <c r="L23" s="119"/>
      <c r="AM23" s="27" t="s">
        <v>23</v>
      </c>
    </row>
    <row r="24" spans="1:39" x14ac:dyDescent="0.3">
      <c r="A24" s="24" t="s">
        <v>1606</v>
      </c>
      <c r="B24" s="24" t="s">
        <v>1618</v>
      </c>
      <c r="C24" s="25" t="s">
        <v>1619</v>
      </c>
      <c r="D24" s="26" t="str">
        <f t="shared" si="1"/>
        <v>pharmacy.FH758@nhs.net</v>
      </c>
      <c r="E24" s="13" t="s">
        <v>1620</v>
      </c>
      <c r="F24" s="13"/>
      <c r="G24" s="13" t="s">
        <v>1555</v>
      </c>
      <c r="H24" s="13" t="s">
        <v>1621</v>
      </c>
      <c r="I24" s="13" t="s">
        <v>1622</v>
      </c>
      <c r="J24" s="13"/>
      <c r="K24" s="118"/>
      <c r="L24" s="119"/>
      <c r="AM24" s="27" t="s">
        <v>23</v>
      </c>
    </row>
    <row r="25" spans="1:39" ht="28.8" x14ac:dyDescent="0.3">
      <c r="A25" s="24" t="s">
        <v>1606</v>
      </c>
      <c r="B25" s="24" t="s">
        <v>1623</v>
      </c>
      <c r="C25" s="25" t="s">
        <v>1624</v>
      </c>
      <c r="D25" s="26" t="str">
        <f t="shared" si="1"/>
        <v>pharmacy.FHV64@nhs.net</v>
      </c>
      <c r="E25" s="13" t="s">
        <v>1625</v>
      </c>
      <c r="F25" s="13" t="s">
        <v>193</v>
      </c>
      <c r="G25" s="13" t="s">
        <v>1626</v>
      </c>
      <c r="H25" s="13" t="s">
        <v>1627</v>
      </c>
      <c r="I25" s="13" t="s">
        <v>1628</v>
      </c>
      <c r="J25" s="13"/>
      <c r="K25" s="118"/>
      <c r="L25" s="119"/>
      <c r="AM25" s="27" t="s">
        <v>23</v>
      </c>
    </row>
    <row r="26" spans="1:39" x14ac:dyDescent="0.3">
      <c r="A26" s="24" t="s">
        <v>1606</v>
      </c>
      <c r="B26" s="24" t="s">
        <v>41</v>
      </c>
      <c r="C26" s="25" t="s">
        <v>1629</v>
      </c>
      <c r="D26" s="26" t="str">
        <f t="shared" si="1"/>
        <v>pharmacy.FHY96@nhs.net</v>
      </c>
      <c r="E26" s="13" t="s">
        <v>1630</v>
      </c>
      <c r="F26" s="13"/>
      <c r="G26" s="13" t="s">
        <v>1555</v>
      </c>
      <c r="H26" s="13" t="s">
        <v>1631</v>
      </c>
      <c r="I26" s="13" t="s">
        <v>1632</v>
      </c>
      <c r="J26" s="13"/>
      <c r="K26" s="118"/>
      <c r="L26" s="119"/>
      <c r="AM26" s="27" t="s">
        <v>23</v>
      </c>
    </row>
    <row r="27" spans="1:39" x14ac:dyDescent="0.3">
      <c r="A27" s="24" t="s">
        <v>1606</v>
      </c>
      <c r="B27" s="24" t="s">
        <v>638</v>
      </c>
      <c r="C27" s="25" t="s">
        <v>1633</v>
      </c>
      <c r="D27" s="26" t="str">
        <f t="shared" si="1"/>
        <v>pharmacy.FK412@nhs.net</v>
      </c>
      <c r="E27" s="13" t="s">
        <v>1634</v>
      </c>
      <c r="F27" s="13" t="s">
        <v>1635</v>
      </c>
      <c r="G27" s="13" t="s">
        <v>1555</v>
      </c>
      <c r="H27" s="13" t="s">
        <v>1636</v>
      </c>
      <c r="I27" s="13" t="s">
        <v>1637</v>
      </c>
      <c r="J27" s="13"/>
      <c r="K27" s="118"/>
      <c r="L27" s="119"/>
      <c r="AM27" s="27" t="s">
        <v>23</v>
      </c>
    </row>
    <row r="28" spans="1:39" ht="28.8" x14ac:dyDescent="0.3">
      <c r="A28" s="24" t="s">
        <v>1606</v>
      </c>
      <c r="B28" s="24" t="s">
        <v>1638</v>
      </c>
      <c r="C28" s="28" t="s">
        <v>1639</v>
      </c>
      <c r="D28" s="26" t="str">
        <f t="shared" si="1"/>
        <v>pharmacy.FPC66@nhs.net</v>
      </c>
      <c r="E28" s="13" t="s">
        <v>1640</v>
      </c>
      <c r="F28" s="13" t="s">
        <v>1641</v>
      </c>
      <c r="G28" s="13" t="s">
        <v>1626</v>
      </c>
      <c r="H28" s="13" t="s">
        <v>1642</v>
      </c>
      <c r="I28" s="13" t="s">
        <v>1643</v>
      </c>
      <c r="J28" s="13"/>
      <c r="K28" s="118"/>
      <c r="L28" s="119"/>
      <c r="AM28" s="27" t="s">
        <v>23</v>
      </c>
    </row>
    <row r="29" spans="1:39" x14ac:dyDescent="0.3">
      <c r="A29" s="24" t="s">
        <v>1606</v>
      </c>
      <c r="B29" s="24" t="s">
        <v>1644</v>
      </c>
      <c r="C29" s="25" t="s">
        <v>1645</v>
      </c>
      <c r="D29" s="26" t="str">
        <f t="shared" si="1"/>
        <v>pharmacy.FQ897@nhs.net</v>
      </c>
      <c r="E29" s="13" t="s">
        <v>1646</v>
      </c>
      <c r="F29" s="13" t="s">
        <v>1647</v>
      </c>
      <c r="G29" s="13" t="s">
        <v>1555</v>
      </c>
      <c r="H29" s="13" t="s">
        <v>1648</v>
      </c>
      <c r="I29" s="13" t="s">
        <v>1649</v>
      </c>
      <c r="J29" s="13"/>
      <c r="K29" s="118"/>
      <c r="L29" s="119"/>
      <c r="AM29" s="27" t="s">
        <v>23</v>
      </c>
    </row>
    <row r="30" spans="1:39" x14ac:dyDescent="0.3">
      <c r="A30" s="24" t="s">
        <v>1606</v>
      </c>
      <c r="B30" s="24" t="s">
        <v>638</v>
      </c>
      <c r="C30" s="25" t="s">
        <v>1650</v>
      </c>
      <c r="D30" s="26" t="str">
        <f t="shared" si="1"/>
        <v>pharmacy.FTW73@nhs.net</v>
      </c>
      <c r="E30" s="13" t="s">
        <v>1651</v>
      </c>
      <c r="F30" s="13"/>
      <c r="G30" s="13" t="s">
        <v>1626</v>
      </c>
      <c r="H30" s="13" t="s">
        <v>1652</v>
      </c>
      <c r="I30" s="13" t="s">
        <v>1653</v>
      </c>
      <c r="J30" s="13"/>
      <c r="K30" s="118"/>
      <c r="L30" s="119"/>
      <c r="AM30" s="27" t="s">
        <v>23</v>
      </c>
    </row>
    <row r="31" spans="1:39" x14ac:dyDescent="0.3">
      <c r="A31" s="24" t="s">
        <v>1606</v>
      </c>
      <c r="B31" s="24" t="s">
        <v>435</v>
      </c>
      <c r="C31" s="25" t="s">
        <v>1654</v>
      </c>
      <c r="D31" s="26" t="str">
        <f t="shared" si="1"/>
        <v>pharmacy.FWW55@nhs.net</v>
      </c>
      <c r="E31" s="18" t="s">
        <v>1655</v>
      </c>
      <c r="F31" s="18"/>
      <c r="G31" s="18" t="s">
        <v>1555</v>
      </c>
      <c r="H31" s="18" t="s">
        <v>1656</v>
      </c>
      <c r="I31" s="18" t="s">
        <v>1657</v>
      </c>
      <c r="J31" s="18"/>
      <c r="K31" s="118"/>
      <c r="L31" s="119"/>
      <c r="AM31" s="27" t="s">
        <v>23</v>
      </c>
    </row>
    <row r="32" spans="1:39" x14ac:dyDescent="0.3">
      <c r="A32" s="24" t="s">
        <v>1606</v>
      </c>
      <c r="B32" s="24" t="s">
        <v>1658</v>
      </c>
      <c r="C32" s="25" t="s">
        <v>1659</v>
      </c>
      <c r="D32" s="26" t="str">
        <f t="shared" si="1"/>
        <v>pharmacy.FY771@nhs.net</v>
      </c>
      <c r="E32" s="13" t="s">
        <v>1660</v>
      </c>
      <c r="F32" s="13"/>
      <c r="G32" s="13" t="s">
        <v>1555</v>
      </c>
      <c r="H32" s="13" t="s">
        <v>1661</v>
      </c>
      <c r="I32" s="13" t="s">
        <v>1662</v>
      </c>
      <c r="J32" s="13"/>
      <c r="K32" s="118"/>
      <c r="L32" s="119"/>
      <c r="AM32" s="27" t="s">
        <v>23</v>
      </c>
    </row>
    <row r="33" spans="1:39" ht="28.8" x14ac:dyDescent="0.3">
      <c r="A33" s="24" t="s">
        <v>1663</v>
      </c>
      <c r="B33" s="24" t="s">
        <v>1664</v>
      </c>
      <c r="C33" s="25" t="s">
        <v>1665</v>
      </c>
      <c r="D33" s="26" t="str">
        <f t="shared" si="1"/>
        <v>pharmacy.FDT87@nhs.net</v>
      </c>
      <c r="E33" s="13" t="s">
        <v>1666</v>
      </c>
      <c r="F33" s="13"/>
      <c r="G33" s="13" t="s">
        <v>1555</v>
      </c>
      <c r="H33" s="13" t="s">
        <v>1667</v>
      </c>
      <c r="I33" s="13" t="s">
        <v>1668</v>
      </c>
      <c r="J33" s="13"/>
      <c r="K33" s="118" t="s">
        <v>1785</v>
      </c>
      <c r="L33" s="119" t="s">
        <v>1669</v>
      </c>
      <c r="AM33" s="27" t="s">
        <v>23</v>
      </c>
    </row>
    <row r="34" spans="1:39" ht="28.8" x14ac:dyDescent="0.3">
      <c r="A34" s="24" t="s">
        <v>1663</v>
      </c>
      <c r="B34" s="24" t="s">
        <v>1670</v>
      </c>
      <c r="C34" s="25" t="s">
        <v>1671</v>
      </c>
      <c r="D34" s="26" t="str">
        <f t="shared" si="1"/>
        <v>pharmacy.FHT34@nhs.net</v>
      </c>
      <c r="E34" s="18" t="s">
        <v>1672</v>
      </c>
      <c r="F34" s="18"/>
      <c r="G34" s="18" t="s">
        <v>1555</v>
      </c>
      <c r="H34" s="18" t="s">
        <v>1673</v>
      </c>
      <c r="I34" s="18" t="s">
        <v>1674</v>
      </c>
      <c r="J34" s="18"/>
      <c r="K34" s="118"/>
      <c r="L34" s="119"/>
      <c r="AM34" s="27" t="s">
        <v>23</v>
      </c>
    </row>
    <row r="35" spans="1:39" ht="43.2" x14ac:dyDescent="0.3">
      <c r="A35" s="24" t="s">
        <v>1663</v>
      </c>
      <c r="B35" s="24" t="s">
        <v>1675</v>
      </c>
      <c r="C35" s="25" t="s">
        <v>1676</v>
      </c>
      <c r="D35" s="26" t="str">
        <f t="shared" si="1"/>
        <v>pharmacy.FLJ66@nhs.net</v>
      </c>
      <c r="E35" s="13" t="s">
        <v>1677</v>
      </c>
      <c r="F35" s="13" t="s">
        <v>1678</v>
      </c>
      <c r="G35" s="13" t="s">
        <v>1555</v>
      </c>
      <c r="H35" s="13" t="s">
        <v>1679</v>
      </c>
      <c r="I35" s="13" t="s">
        <v>1680</v>
      </c>
      <c r="J35" s="13"/>
      <c r="K35" s="118"/>
      <c r="L35" s="119"/>
      <c r="AM35" s="27" t="s">
        <v>23</v>
      </c>
    </row>
    <row r="36" spans="1:39" ht="28.8" x14ac:dyDescent="0.3">
      <c r="A36" s="24" t="s">
        <v>1663</v>
      </c>
      <c r="B36" s="24" t="s">
        <v>1681</v>
      </c>
      <c r="C36" s="25" t="s">
        <v>1682</v>
      </c>
      <c r="D36" s="26" t="str">
        <f t="shared" si="1"/>
        <v>pharmacy.FHA64@nhs.net</v>
      </c>
      <c r="E36" s="13" t="s">
        <v>1683</v>
      </c>
      <c r="F36" s="13" t="s">
        <v>1684</v>
      </c>
      <c r="G36" s="13" t="s">
        <v>1555</v>
      </c>
      <c r="H36" s="13" t="s">
        <v>1685</v>
      </c>
      <c r="I36" s="13" t="s">
        <v>1686</v>
      </c>
      <c r="J36" s="13"/>
      <c r="K36" s="118"/>
      <c r="L36" s="119"/>
      <c r="AM36" s="27" t="s">
        <v>23</v>
      </c>
    </row>
    <row r="37" spans="1:39" x14ac:dyDescent="0.3">
      <c r="A37" s="24" t="s">
        <v>1663</v>
      </c>
      <c r="B37" s="24" t="s">
        <v>1687</v>
      </c>
      <c r="C37" s="25" t="s">
        <v>1688</v>
      </c>
      <c r="D37" s="26" t="s">
        <v>1689</v>
      </c>
      <c r="E37" s="18" t="s">
        <v>1690</v>
      </c>
      <c r="F37" s="18"/>
      <c r="G37" s="18" t="s">
        <v>1555</v>
      </c>
      <c r="H37" s="18" t="s">
        <v>1691</v>
      </c>
      <c r="I37" s="18" t="s">
        <v>1692</v>
      </c>
      <c r="J37" s="18"/>
      <c r="K37" s="118"/>
      <c r="L37" s="119"/>
      <c r="AM37" s="27" t="s">
        <v>23</v>
      </c>
    </row>
    <row r="38" spans="1:39" x14ac:dyDescent="0.3">
      <c r="A38" s="24" t="s">
        <v>1663</v>
      </c>
      <c r="B38" s="24" t="s">
        <v>1693</v>
      </c>
      <c r="C38" s="25" t="s">
        <v>1694</v>
      </c>
      <c r="D38" s="26" t="s">
        <v>1695</v>
      </c>
      <c r="E38" s="13" t="s">
        <v>1696</v>
      </c>
      <c r="F38" s="13"/>
      <c r="G38" s="13" t="s">
        <v>1555</v>
      </c>
      <c r="H38" s="13" t="s">
        <v>1697</v>
      </c>
      <c r="I38" s="13" t="s">
        <v>1698</v>
      </c>
      <c r="J38" s="13"/>
      <c r="K38" s="118"/>
      <c r="L38" s="119"/>
      <c r="AM38" s="27" t="s">
        <v>23</v>
      </c>
    </row>
    <row r="39" spans="1:39" ht="28.8" x14ac:dyDescent="0.3">
      <c r="A39" s="24" t="s">
        <v>1663</v>
      </c>
      <c r="B39" s="24" t="s">
        <v>1699</v>
      </c>
      <c r="C39" s="25" t="s">
        <v>1700</v>
      </c>
      <c r="D39" s="26" t="str">
        <f t="shared" ref="D39:D46" si="2">AM39&amp;"."&amp;C39&amp;"@nhs.net"</f>
        <v>pharmacy.FRY03@nhs.net</v>
      </c>
      <c r="E39" s="13" t="s">
        <v>1701</v>
      </c>
      <c r="F39" s="13" t="s">
        <v>1702</v>
      </c>
      <c r="G39" s="13" t="s">
        <v>1555</v>
      </c>
      <c r="H39" s="13" t="s">
        <v>1703</v>
      </c>
      <c r="I39" s="13" t="s">
        <v>1704</v>
      </c>
      <c r="J39" s="13"/>
      <c r="K39" s="118"/>
      <c r="L39" s="119"/>
      <c r="AM39" s="27" t="s">
        <v>23</v>
      </c>
    </row>
    <row r="40" spans="1:39" x14ac:dyDescent="0.3">
      <c r="A40" s="24" t="s">
        <v>1705</v>
      </c>
      <c r="B40" s="24" t="s">
        <v>1706</v>
      </c>
      <c r="C40" s="25" t="s">
        <v>1707</v>
      </c>
      <c r="D40" s="26" t="str">
        <f t="shared" si="2"/>
        <v>pharmacy.FA519@nhs.net</v>
      </c>
      <c r="E40" s="13" t="s">
        <v>1708</v>
      </c>
      <c r="F40" s="13"/>
      <c r="G40" s="13" t="s">
        <v>1709</v>
      </c>
      <c r="H40" s="13" t="s">
        <v>1710</v>
      </c>
      <c r="I40" s="13" t="s">
        <v>1711</v>
      </c>
      <c r="J40" s="13"/>
      <c r="K40" s="118" t="s">
        <v>1712</v>
      </c>
      <c r="L40" s="119" t="s">
        <v>1713</v>
      </c>
      <c r="AM40" s="27" t="s">
        <v>23</v>
      </c>
    </row>
    <row r="41" spans="1:39" x14ac:dyDescent="0.3">
      <c r="A41" s="24" t="s">
        <v>1705</v>
      </c>
      <c r="B41" s="24" t="s">
        <v>24</v>
      </c>
      <c r="C41" s="24" t="s">
        <v>1714</v>
      </c>
      <c r="D41" s="38" t="str">
        <f t="shared" si="2"/>
        <v>pharmacy.FG447@nhs.net</v>
      </c>
      <c r="E41" s="13" t="s">
        <v>1715</v>
      </c>
      <c r="F41" s="13"/>
      <c r="G41" s="13" t="s">
        <v>1709</v>
      </c>
      <c r="H41" s="13" t="s">
        <v>1716</v>
      </c>
      <c r="I41" s="13" t="s">
        <v>1717</v>
      </c>
      <c r="J41" s="13"/>
      <c r="K41" s="118"/>
      <c r="L41" s="119"/>
      <c r="AM41" s="27" t="s">
        <v>23</v>
      </c>
    </row>
    <row r="42" spans="1:39" ht="15.6" x14ac:dyDescent="0.3">
      <c r="A42" s="24" t="s">
        <v>1705</v>
      </c>
      <c r="B42" s="24" t="s">
        <v>1718</v>
      </c>
      <c r="C42" s="37" t="s">
        <v>1719</v>
      </c>
      <c r="D42" s="38" t="str">
        <f t="shared" si="2"/>
        <v>pharmacy.FPW21@nhs.net</v>
      </c>
      <c r="E42" s="13" t="s">
        <v>1720</v>
      </c>
      <c r="F42" s="13" t="s">
        <v>1721</v>
      </c>
      <c r="G42" s="13" t="s">
        <v>1722</v>
      </c>
      <c r="H42" s="13" t="s">
        <v>1723</v>
      </c>
      <c r="I42" s="13" t="s">
        <v>1724</v>
      </c>
      <c r="J42" s="13"/>
      <c r="K42" s="118"/>
      <c r="L42" s="119"/>
      <c r="AM42" s="27" t="s">
        <v>23</v>
      </c>
    </row>
    <row r="43" spans="1:39" ht="28.8" x14ac:dyDescent="0.3">
      <c r="A43" s="24" t="s">
        <v>1705</v>
      </c>
      <c r="B43" s="24" t="s">
        <v>1725</v>
      </c>
      <c r="C43" s="25" t="s">
        <v>1726</v>
      </c>
      <c r="D43" s="26" t="str">
        <f t="shared" si="2"/>
        <v>pharmacy.FW564@nhs.net</v>
      </c>
      <c r="E43" s="13" t="s">
        <v>1727</v>
      </c>
      <c r="F43" s="13" t="s">
        <v>1722</v>
      </c>
      <c r="G43" s="13" t="s">
        <v>1555</v>
      </c>
      <c r="H43" s="13" t="s">
        <v>1728</v>
      </c>
      <c r="I43" s="13" t="s">
        <v>1729</v>
      </c>
      <c r="J43" s="13"/>
      <c r="K43" s="118"/>
      <c r="L43" s="119"/>
      <c r="AM43" s="27" t="s">
        <v>23</v>
      </c>
    </row>
    <row r="44" spans="1:39" ht="28.8" x14ac:dyDescent="0.3">
      <c r="A44" s="24" t="s">
        <v>1705</v>
      </c>
      <c r="B44" s="24" t="s">
        <v>1730</v>
      </c>
      <c r="C44" s="25" t="s">
        <v>1731</v>
      </c>
      <c r="D44" s="26" t="str">
        <f t="shared" si="2"/>
        <v>pharmacy.FX677@nhs.net</v>
      </c>
      <c r="E44" s="13" t="s">
        <v>1732</v>
      </c>
      <c r="F44" s="13" t="s">
        <v>1733</v>
      </c>
      <c r="G44" s="13" t="s">
        <v>1490</v>
      </c>
      <c r="H44" s="13" t="s">
        <v>1734</v>
      </c>
      <c r="I44" s="13" t="s">
        <v>1735</v>
      </c>
      <c r="J44" s="13"/>
      <c r="K44" s="118"/>
      <c r="L44" s="119"/>
      <c r="AM44" s="27" t="s">
        <v>23</v>
      </c>
    </row>
    <row r="45" spans="1:39" ht="15.6" x14ac:dyDescent="0.3">
      <c r="A45" s="24" t="s">
        <v>1736</v>
      </c>
      <c r="B45" s="24" t="s">
        <v>638</v>
      </c>
      <c r="C45" s="28" t="s">
        <v>1737</v>
      </c>
      <c r="D45" s="26" t="str">
        <f t="shared" si="2"/>
        <v>pharmacy.FAV48@nhs.net</v>
      </c>
      <c r="E45" s="13" t="s">
        <v>1738</v>
      </c>
      <c r="F45" s="13"/>
      <c r="G45" s="13" t="s">
        <v>1739</v>
      </c>
      <c r="H45" s="13" t="s">
        <v>1740</v>
      </c>
      <c r="I45" s="13" t="s">
        <v>1741</v>
      </c>
      <c r="J45" s="11"/>
      <c r="K45" s="134" t="s">
        <v>1806</v>
      </c>
      <c r="L45" s="137" t="s">
        <v>1742</v>
      </c>
      <c r="AM45" s="27" t="s">
        <v>23</v>
      </c>
    </row>
    <row r="46" spans="1:39" ht="43.2" x14ac:dyDescent="0.3">
      <c r="A46" s="24" t="s">
        <v>1736</v>
      </c>
      <c r="B46" s="24" t="s">
        <v>1743</v>
      </c>
      <c r="C46" s="25" t="s">
        <v>1744</v>
      </c>
      <c r="D46" s="26" t="str">
        <f t="shared" si="2"/>
        <v>pharmacy.FF547@nhs.net</v>
      </c>
      <c r="E46" s="13" t="s">
        <v>1745</v>
      </c>
      <c r="F46" s="13"/>
      <c r="G46" s="13" t="s">
        <v>1746</v>
      </c>
      <c r="H46" s="13" t="s">
        <v>1747</v>
      </c>
      <c r="I46" s="13" t="s">
        <v>1748</v>
      </c>
      <c r="J46" s="11"/>
      <c r="K46" s="135"/>
      <c r="L46" s="137"/>
      <c r="AM46" s="27" t="s">
        <v>23</v>
      </c>
    </row>
    <row r="47" spans="1:39" ht="28.8" x14ac:dyDescent="0.3">
      <c r="A47" s="24" t="s">
        <v>1736</v>
      </c>
      <c r="B47" s="24" t="s">
        <v>1749</v>
      </c>
      <c r="C47" s="25" t="s">
        <v>1750</v>
      </c>
      <c r="D47" s="29" t="s">
        <v>1751</v>
      </c>
      <c r="E47" s="13" t="s">
        <v>1752</v>
      </c>
      <c r="F47" s="13"/>
      <c r="G47" s="13" t="s">
        <v>1753</v>
      </c>
      <c r="H47" s="13" t="s">
        <v>1754</v>
      </c>
      <c r="I47" s="13" t="s">
        <v>1755</v>
      </c>
      <c r="J47" s="11"/>
      <c r="K47" s="135"/>
      <c r="L47" s="137"/>
      <c r="AM47" s="27" t="s">
        <v>23</v>
      </c>
    </row>
    <row r="48" spans="1:39" x14ac:dyDescent="0.3">
      <c r="A48" s="24" t="s">
        <v>1736</v>
      </c>
      <c r="B48" s="24" t="s">
        <v>41</v>
      </c>
      <c r="C48" s="25" t="s">
        <v>1756</v>
      </c>
      <c r="D48" s="26" t="str">
        <f>AM48&amp;"."&amp;C48&amp;"@nhs.net"</f>
        <v>pharmacy.FKV58@nhs.net</v>
      </c>
      <c r="E48" s="13" t="s">
        <v>1757</v>
      </c>
      <c r="F48" s="13"/>
      <c r="G48" s="13" t="s">
        <v>1746</v>
      </c>
      <c r="H48" s="13" t="s">
        <v>1758</v>
      </c>
      <c r="I48" s="13" t="s">
        <v>1759</v>
      </c>
      <c r="J48" s="11"/>
      <c r="K48" s="135"/>
      <c r="L48" s="137"/>
      <c r="AM48" s="27" t="s">
        <v>23</v>
      </c>
    </row>
    <row r="49" spans="1:39" x14ac:dyDescent="0.3">
      <c r="A49" s="24" t="s">
        <v>1736</v>
      </c>
      <c r="B49" s="24" t="s">
        <v>1760</v>
      </c>
      <c r="C49" s="25" t="s">
        <v>1761</v>
      </c>
      <c r="D49" s="26" t="str">
        <f>AM49&amp;"."&amp;C49&amp;"@nhs.net"</f>
        <v>pharmacy.FM106@nhs.net</v>
      </c>
      <c r="E49" s="13" t="s">
        <v>1762</v>
      </c>
      <c r="F49" s="13" t="s">
        <v>193</v>
      </c>
      <c r="G49" s="13" t="s">
        <v>1746</v>
      </c>
      <c r="H49" s="13" t="s">
        <v>1763</v>
      </c>
      <c r="I49" s="13" t="s">
        <v>1764</v>
      </c>
      <c r="J49" s="11"/>
      <c r="K49" s="135"/>
      <c r="L49" s="137"/>
      <c r="AM49" s="27" t="s">
        <v>23</v>
      </c>
    </row>
    <row r="50" spans="1:39" x14ac:dyDescent="0.3">
      <c r="A50" s="24" t="s">
        <v>1736</v>
      </c>
      <c r="B50" s="24" t="s">
        <v>676</v>
      </c>
      <c r="C50" s="25" t="s">
        <v>1765</v>
      </c>
      <c r="D50" s="26" t="str">
        <f>AM50&amp;"."&amp;C50&amp;"@nhs.net"</f>
        <v>pharmacy.FL923@nhs.net</v>
      </c>
      <c r="E50" s="13" t="s">
        <v>1766</v>
      </c>
      <c r="F50" s="13"/>
      <c r="G50" s="13" t="s">
        <v>1746</v>
      </c>
      <c r="H50" s="13" t="s">
        <v>1767</v>
      </c>
      <c r="I50" s="13" t="s">
        <v>1768</v>
      </c>
      <c r="J50" s="11"/>
      <c r="K50" s="135"/>
      <c r="L50" s="137"/>
      <c r="AM50" s="27" t="s">
        <v>23</v>
      </c>
    </row>
    <row r="51" spans="1:39" x14ac:dyDescent="0.3">
      <c r="A51" s="24" t="s">
        <v>1736</v>
      </c>
      <c r="B51" s="24" t="s">
        <v>63</v>
      </c>
      <c r="C51" s="25" t="s">
        <v>1769</v>
      </c>
      <c r="D51" s="26" t="str">
        <f>AM51&amp;"."&amp;C51&amp;"@nhs.net"</f>
        <v>pharmacy.FWR04@nhs.net</v>
      </c>
      <c r="E51" s="13" t="s">
        <v>1770</v>
      </c>
      <c r="F51" s="13" t="s">
        <v>1771</v>
      </c>
      <c r="G51" s="13" t="s">
        <v>1490</v>
      </c>
      <c r="H51" s="13" t="s">
        <v>1772</v>
      </c>
      <c r="I51" s="13" t="s">
        <v>1773</v>
      </c>
      <c r="J51" s="11"/>
      <c r="K51" s="136"/>
      <c r="L51" s="137"/>
      <c r="AM51" s="27" t="s">
        <v>23</v>
      </c>
    </row>
    <row r="52" spans="1:39" x14ac:dyDescent="0.3">
      <c r="AM52" s="27" t="s">
        <v>23</v>
      </c>
    </row>
    <row r="53" spans="1:39" x14ac:dyDescent="0.3">
      <c r="AM53" s="27" t="s">
        <v>23</v>
      </c>
    </row>
    <row r="54" spans="1:39" x14ac:dyDescent="0.3">
      <c r="AM54" s="27" t="s">
        <v>23</v>
      </c>
    </row>
    <row r="55" spans="1:39" x14ac:dyDescent="0.3">
      <c r="AM55" s="27" t="s">
        <v>23</v>
      </c>
    </row>
    <row r="56" spans="1:39" x14ac:dyDescent="0.3">
      <c r="AM56" s="27" t="s">
        <v>23</v>
      </c>
    </row>
    <row r="57" spans="1:39" x14ac:dyDescent="0.3">
      <c r="AM57" s="27" t="s">
        <v>23</v>
      </c>
    </row>
    <row r="58" spans="1:39" x14ac:dyDescent="0.3">
      <c r="AM58" s="27" t="s">
        <v>23</v>
      </c>
    </row>
    <row r="59" spans="1:39" x14ac:dyDescent="0.3">
      <c r="AM59" s="27" t="s">
        <v>23</v>
      </c>
    </row>
    <row r="60" spans="1:39" x14ac:dyDescent="0.3">
      <c r="AM60" s="27" t="s">
        <v>23</v>
      </c>
    </row>
    <row r="61" spans="1:39" x14ac:dyDescent="0.3">
      <c r="AM61" s="27" t="s">
        <v>23</v>
      </c>
    </row>
    <row r="62" spans="1:39" x14ac:dyDescent="0.3">
      <c r="AM62" s="27" t="s">
        <v>23</v>
      </c>
    </row>
    <row r="63" spans="1:39" x14ac:dyDescent="0.3">
      <c r="AM63" s="27" t="s">
        <v>23</v>
      </c>
    </row>
    <row r="64" spans="1:39" x14ac:dyDescent="0.3">
      <c r="AM64" s="27" t="s">
        <v>23</v>
      </c>
    </row>
    <row r="65" spans="39:39" x14ac:dyDescent="0.3">
      <c r="AM65" s="27" t="s">
        <v>23</v>
      </c>
    </row>
    <row r="66" spans="39:39" x14ac:dyDescent="0.3">
      <c r="AM66" s="27" t="s">
        <v>23</v>
      </c>
    </row>
    <row r="67" spans="39:39" x14ac:dyDescent="0.3">
      <c r="AM67" s="27" t="s">
        <v>23</v>
      </c>
    </row>
    <row r="68" spans="39:39" x14ac:dyDescent="0.3">
      <c r="AM68" s="27" t="s">
        <v>23</v>
      </c>
    </row>
    <row r="69" spans="39:39" x14ac:dyDescent="0.3">
      <c r="AM69" s="27" t="s">
        <v>23</v>
      </c>
    </row>
    <row r="70" spans="39:39" x14ac:dyDescent="0.3">
      <c r="AM70" s="27" t="s">
        <v>23</v>
      </c>
    </row>
    <row r="71" spans="39:39" x14ac:dyDescent="0.3">
      <c r="AM71" s="27" t="s">
        <v>23</v>
      </c>
    </row>
    <row r="72" spans="39:39" x14ac:dyDescent="0.3">
      <c r="AM72" s="27" t="s">
        <v>23</v>
      </c>
    </row>
    <row r="73" spans="39:39" x14ac:dyDescent="0.3">
      <c r="AM73" s="27" t="s">
        <v>23</v>
      </c>
    </row>
    <row r="74" spans="39:39" x14ac:dyDescent="0.3">
      <c r="AM74" s="27" t="s">
        <v>23</v>
      </c>
    </row>
    <row r="75" spans="39:39" x14ac:dyDescent="0.3">
      <c r="AM75" s="27" t="s">
        <v>23</v>
      </c>
    </row>
    <row r="76" spans="39:39" x14ac:dyDescent="0.3">
      <c r="AM76" s="27" t="s">
        <v>23</v>
      </c>
    </row>
    <row r="77" spans="39:39" x14ac:dyDescent="0.3">
      <c r="AM77" s="27" t="s">
        <v>23</v>
      </c>
    </row>
    <row r="78" spans="39:39" x14ac:dyDescent="0.3">
      <c r="AM78" s="27" t="s">
        <v>23</v>
      </c>
    </row>
    <row r="79" spans="39:39" x14ac:dyDescent="0.3">
      <c r="AM79" s="27" t="s">
        <v>23</v>
      </c>
    </row>
    <row r="80" spans="39:39" x14ac:dyDescent="0.3">
      <c r="AM80" s="27" t="s">
        <v>23</v>
      </c>
    </row>
    <row r="81" spans="39:39" x14ac:dyDescent="0.3">
      <c r="AM81" s="27" t="s">
        <v>23</v>
      </c>
    </row>
    <row r="82" spans="39:39" x14ac:dyDescent="0.3">
      <c r="AM82" s="27" t="s">
        <v>23</v>
      </c>
    </row>
    <row r="83" spans="39:39" x14ac:dyDescent="0.3">
      <c r="AM83" s="27" t="s">
        <v>23</v>
      </c>
    </row>
    <row r="84" spans="39:39" x14ac:dyDescent="0.3">
      <c r="AM84" s="27" t="s">
        <v>23</v>
      </c>
    </row>
    <row r="85" spans="39:39" x14ac:dyDescent="0.3">
      <c r="AM85" s="27" t="s">
        <v>23</v>
      </c>
    </row>
    <row r="86" spans="39:39" x14ac:dyDescent="0.3">
      <c r="AM86" s="27" t="s">
        <v>23</v>
      </c>
    </row>
    <row r="87" spans="39:39" x14ac:dyDescent="0.3">
      <c r="AM87" s="27" t="s">
        <v>23</v>
      </c>
    </row>
    <row r="88" spans="39:39" x14ac:dyDescent="0.3">
      <c r="AM88" s="27" t="s">
        <v>23</v>
      </c>
    </row>
    <row r="89" spans="39:39" x14ac:dyDescent="0.3">
      <c r="AM89" s="27" t="s">
        <v>23</v>
      </c>
    </row>
    <row r="90" spans="39:39" x14ac:dyDescent="0.3">
      <c r="AM90" s="27" t="s">
        <v>23</v>
      </c>
    </row>
    <row r="91" spans="39:39" x14ac:dyDescent="0.3">
      <c r="AM91" s="27" t="s">
        <v>23</v>
      </c>
    </row>
    <row r="92" spans="39:39" x14ac:dyDescent="0.3">
      <c r="AM92" s="27" t="s">
        <v>23</v>
      </c>
    </row>
    <row r="93" spans="39:39" x14ac:dyDescent="0.3">
      <c r="AM93" s="27" t="s">
        <v>23</v>
      </c>
    </row>
    <row r="94" spans="39:39" x14ac:dyDescent="0.3">
      <c r="AM94" s="27" t="s">
        <v>23</v>
      </c>
    </row>
    <row r="95" spans="39:39" x14ac:dyDescent="0.3">
      <c r="AM95" s="27" t="s">
        <v>23</v>
      </c>
    </row>
    <row r="96" spans="39:39" x14ac:dyDescent="0.3">
      <c r="AM96" s="27" t="s">
        <v>23</v>
      </c>
    </row>
    <row r="97" spans="39:39" x14ac:dyDescent="0.3">
      <c r="AM97" s="27" t="s">
        <v>23</v>
      </c>
    </row>
    <row r="98" spans="39:39" x14ac:dyDescent="0.3">
      <c r="AM98" s="27" t="s">
        <v>23</v>
      </c>
    </row>
    <row r="99" spans="39:39" x14ac:dyDescent="0.3">
      <c r="AM99" s="27" t="s">
        <v>23</v>
      </c>
    </row>
    <row r="100" spans="39:39" x14ac:dyDescent="0.3">
      <c r="AM100" s="27" t="s">
        <v>23</v>
      </c>
    </row>
    <row r="101" spans="39:39" x14ac:dyDescent="0.3">
      <c r="AM101" s="27" t="s">
        <v>23</v>
      </c>
    </row>
    <row r="102" spans="39:39" x14ac:dyDescent="0.3">
      <c r="AM102" s="27" t="s">
        <v>23</v>
      </c>
    </row>
    <row r="103" spans="39:39" x14ac:dyDescent="0.3">
      <c r="AM103" s="27" t="s">
        <v>23</v>
      </c>
    </row>
    <row r="104" spans="39:39" x14ac:dyDescent="0.3">
      <c r="AM104" s="27" t="s">
        <v>23</v>
      </c>
    </row>
    <row r="105" spans="39:39" x14ac:dyDescent="0.3">
      <c r="AM105" s="27" t="s">
        <v>23</v>
      </c>
    </row>
    <row r="106" spans="39:39" x14ac:dyDescent="0.3">
      <c r="AM106" s="27" t="s">
        <v>23</v>
      </c>
    </row>
    <row r="107" spans="39:39" x14ac:dyDescent="0.3">
      <c r="AM107" s="27" t="s">
        <v>23</v>
      </c>
    </row>
    <row r="108" spans="39:39" x14ac:dyDescent="0.3">
      <c r="AM108" s="27" t="s">
        <v>23</v>
      </c>
    </row>
    <row r="109" spans="39:39" x14ac:dyDescent="0.3">
      <c r="AM109" s="27" t="s">
        <v>23</v>
      </c>
    </row>
    <row r="110" spans="39:39" x14ac:dyDescent="0.3">
      <c r="AM110" s="27" t="s">
        <v>23</v>
      </c>
    </row>
    <row r="111" spans="39:39" x14ac:dyDescent="0.3">
      <c r="AM111" s="27" t="s">
        <v>23</v>
      </c>
    </row>
    <row r="112" spans="39:39" x14ac:dyDescent="0.3">
      <c r="AM112" s="27" t="s">
        <v>23</v>
      </c>
    </row>
    <row r="113" spans="39:39" x14ac:dyDescent="0.3">
      <c r="AM113" s="27" t="s">
        <v>23</v>
      </c>
    </row>
    <row r="114" spans="39:39" x14ac:dyDescent="0.3">
      <c r="AM114" s="27" t="s">
        <v>23</v>
      </c>
    </row>
    <row r="115" spans="39:39" x14ac:dyDescent="0.3">
      <c r="AM115" s="27" t="s">
        <v>23</v>
      </c>
    </row>
    <row r="116" spans="39:39" x14ac:dyDescent="0.3">
      <c r="AM116" s="27" t="s">
        <v>23</v>
      </c>
    </row>
    <row r="117" spans="39:39" x14ac:dyDescent="0.3">
      <c r="AM117" s="27" t="s">
        <v>23</v>
      </c>
    </row>
    <row r="118" spans="39:39" x14ac:dyDescent="0.3">
      <c r="AM118" s="27" t="s">
        <v>23</v>
      </c>
    </row>
    <row r="119" spans="39:39" x14ac:dyDescent="0.3">
      <c r="AM119" s="27" t="s">
        <v>23</v>
      </c>
    </row>
    <row r="120" spans="39:39" x14ac:dyDescent="0.3">
      <c r="AM120" s="27" t="s">
        <v>23</v>
      </c>
    </row>
    <row r="121" spans="39:39" x14ac:dyDescent="0.3">
      <c r="AM121" s="27" t="s">
        <v>23</v>
      </c>
    </row>
    <row r="122" spans="39:39" x14ac:dyDescent="0.3">
      <c r="AM122" s="27" t="s">
        <v>23</v>
      </c>
    </row>
    <row r="123" spans="39:39" x14ac:dyDescent="0.3">
      <c r="AM123" s="27" t="s">
        <v>23</v>
      </c>
    </row>
    <row r="124" spans="39:39" x14ac:dyDescent="0.3">
      <c r="AM124" s="27" t="s">
        <v>23</v>
      </c>
    </row>
    <row r="125" spans="39:39" x14ac:dyDescent="0.3">
      <c r="AM125" s="27" t="s">
        <v>23</v>
      </c>
    </row>
    <row r="126" spans="39:39" x14ac:dyDescent="0.3">
      <c r="AM126" s="27" t="s">
        <v>23</v>
      </c>
    </row>
    <row r="127" spans="39:39" x14ac:dyDescent="0.3">
      <c r="AM127" s="27" t="s">
        <v>23</v>
      </c>
    </row>
    <row r="128" spans="39:39" x14ac:dyDescent="0.3">
      <c r="AM128" s="27" t="s">
        <v>23</v>
      </c>
    </row>
    <row r="129" spans="39:39" x14ac:dyDescent="0.3">
      <c r="AM129" s="27" t="s">
        <v>23</v>
      </c>
    </row>
    <row r="130" spans="39:39" x14ac:dyDescent="0.3">
      <c r="AM130" s="27" t="s">
        <v>23</v>
      </c>
    </row>
    <row r="131" spans="39:39" x14ac:dyDescent="0.3">
      <c r="AM131" s="27" t="s">
        <v>23</v>
      </c>
    </row>
  </sheetData>
  <mergeCells count="14">
    <mergeCell ref="K2:K9"/>
    <mergeCell ref="L2:L9"/>
    <mergeCell ref="K10:K12"/>
    <mergeCell ref="L10:L12"/>
    <mergeCell ref="K13:K21"/>
    <mergeCell ref="L13:L21"/>
    <mergeCell ref="K45:K51"/>
    <mergeCell ref="L45:L51"/>
    <mergeCell ref="K22:K32"/>
    <mergeCell ref="L22:L32"/>
    <mergeCell ref="K33:K39"/>
    <mergeCell ref="L33:L39"/>
    <mergeCell ref="K40:K44"/>
    <mergeCell ref="L40:L44"/>
  </mergeCells>
  <hyperlinks>
    <hyperlink ref="K22:K32" r:id="rId1" display="Sachin Badiani - Williams Chemist - pharmacy.fc312@nhs.net" xr:uid="{CCAFD689-05AD-415C-B9C7-B919585C1638}"/>
    <hyperlink ref="K2:K9" r:id="rId2" display="Neetin Kanani  Kanani Pharmacy - pharmacy.fnx28@nhs.net" xr:uid="{B9A5C01D-FC5F-4E39-9080-0C7C0BEE6D50}"/>
    <hyperlink ref="K40:K44" r:id="rId3" display="Amish Patel - Hodgson Pharmacy - pharmacy.fa519@nhs.net" xr:uid="{E1B78E78-CB83-46F1-ABAB-5591F9B633B2}"/>
    <hyperlink ref="K33:K39" r:id="rId4" display="Sunil Kochhar - Regent Pharmcy pharmacy.frk37@nhs.net" xr:uid="{7F069B19-483B-4CAF-A5A4-BACE4C5951EB}"/>
    <hyperlink ref="K10:K12" r:id="rId5" display="KATARZYNA ZYLINSKA - pharmacy.fwl74@nhs.net" xr:uid="{751963D8-D9DF-43C9-B054-3F3A95BEAA53}"/>
    <hyperlink ref="D2" r:id="rId6" display="mailto:pharmacy.FDF72@nhs.net" xr:uid="{7DBE4107-B2B9-4AA6-BDDD-51E6276AF665}"/>
    <hyperlink ref="D3" r:id="rId7" display="mailto:pharmacy.FEL35@nhs.net" xr:uid="{88D907DC-C188-45C0-8A44-D6D65972007F}"/>
    <hyperlink ref="D4" r:id="rId8" display="mailto:pharmacy.FN522@nhs.net" xr:uid="{2B6E8072-5382-49A0-8E9A-492116567D2A}"/>
    <hyperlink ref="D5" r:id="rId9" display="mailto:pharmacy.FN593@nhs.net" xr:uid="{0F7840D2-FE73-49AF-A637-EBB4E0E14BAA}"/>
    <hyperlink ref="D6" r:id="rId10" display="mailto:pharmacy.FP204@nhs.net" xr:uid="{903ABC9D-0E67-4709-AA1C-5294166297D5}"/>
    <hyperlink ref="D7" r:id="rId11" display="mailto:pharmacy.FM185@nhs.net" xr:uid="{C6E84FC0-C432-4A59-99D7-6E57C604EE7E}"/>
    <hyperlink ref="D8" r:id="rId12" display="mailto:pharmacy.FFV03@nhs.net" xr:uid="{482B58D4-5258-45EF-B3C1-86727DF93EEE}"/>
    <hyperlink ref="D9" r:id="rId13" display="mailto:pharmacy.FNX28@nhs.net" xr:uid="{759DA7C2-D77C-4DCE-9EFE-5552B5967D15}"/>
    <hyperlink ref="D10" r:id="rId14" display="mailto:pharmacy.FWL74@nhs.net" xr:uid="{8A88D893-DC5B-433D-AF47-D1C7C2E327F8}"/>
    <hyperlink ref="D11" r:id="rId15" display="mailto:pharmacy.FX082@nhs.net" xr:uid="{0B244123-5F21-4B9D-9369-D40E5BA15E3D}"/>
    <hyperlink ref="D13" r:id="rId16" display="mailto:pharmacy.FEH10@nhs.net" xr:uid="{F24925E3-9D73-490E-873D-B8F42DAE1DEA}"/>
    <hyperlink ref="D14" r:id="rId17" display="mailto:pharmacy.FH411@nhs.net" xr:uid="{4B79DDB8-0568-4A83-ABBE-2E81B14A4AD8}"/>
    <hyperlink ref="D15" r:id="rId18" display="mailto:pharmacy.FN266@nhs.net" xr:uid="{ADFE4476-4292-4EF7-882A-B94D93DA4C3F}"/>
    <hyperlink ref="D16" r:id="rId19" display="mailto:pharmacy.FQ405@nhs.net" xr:uid="{DCA8884A-0D43-4B2C-982A-D46C8A157514}"/>
    <hyperlink ref="D18" r:id="rId20" display="mailto:pharmacy.FPQ66@nhs.net" xr:uid="{FC0DD27A-7F02-4603-B6B8-8FD49A5FD038}"/>
    <hyperlink ref="D19" r:id="rId21" display="mailto:pharmacy.FV757@nhs.net" xr:uid="{5F6DB29A-1E3C-41F5-8DAE-B7BC42999929}"/>
    <hyperlink ref="D21" r:id="rId22" display="mailto:pharmacy.FY992@nhs.net" xr:uid="{ECE57201-A555-473B-9DA0-6FFC827088D4}"/>
    <hyperlink ref="D22" r:id="rId23" display="mailto:pharmacy.FA066@nhs.net" xr:uid="{7D9EA562-EC8F-4310-9D9D-351DB5CB5F0E}"/>
    <hyperlink ref="D23" r:id="rId24" display="mailto:pharmacy.FC312@nhs.net" xr:uid="{A4BB4770-E2F5-45D5-95B9-4C21AAA07ECA}"/>
    <hyperlink ref="D24" r:id="rId25" display="mailto:pharmacy.FH758@nhs.net" xr:uid="{1CC267B1-61EA-4486-884A-7A92C35E23F0}"/>
    <hyperlink ref="D25" r:id="rId26" display="mailto:pharmacy.FHV64@nhs.net" xr:uid="{AF209B14-F611-413C-AAD2-D072BC02A5F4}"/>
    <hyperlink ref="D26" r:id="rId27" display="mailto:pharmacy.FYH96@nhs.net" xr:uid="{3E5490C5-308F-4148-AE17-80009566C35B}"/>
    <hyperlink ref="D27" r:id="rId28" display="mailto:pharmacy.FK412@nhs.net" xr:uid="{DDBA4908-7705-4BBD-B22D-7F96BF13FF25}"/>
    <hyperlink ref="D28" r:id="rId29" display="mailto:pharmacy.FPc66@nhs.net" xr:uid="{D9DC9348-8393-4D1C-A3B3-B1DB478E08D7}"/>
    <hyperlink ref="D29" r:id="rId30" display="mailto:pharmacy.FQ897@nhs.net" xr:uid="{EAAB3662-D6D7-41EE-BABD-EC318D96C3F3}"/>
    <hyperlink ref="D30" r:id="rId31" display="mailto:pharmacy.FTW73@nhs.net" xr:uid="{D7BC092A-9534-4428-A4FE-1449D59F592C}"/>
    <hyperlink ref="D31" r:id="rId32" display="mailto:pharmacy.FWW55@nhs.net" xr:uid="{484D1AD9-1CE3-4A6E-ABB4-58B4275642DD}"/>
    <hyperlink ref="D32" r:id="rId33" display="mailto:pharmacy.FY771@nhs.net" xr:uid="{E105A67D-7199-4AB9-9FB9-1F14882E563E}"/>
    <hyperlink ref="D33" r:id="rId34" display="mailto:pharmacy.FTD87@nhs.net" xr:uid="{05349163-1492-448E-849E-4FDF1880F83C}"/>
    <hyperlink ref="D34" r:id="rId35" display="mailto:pharmacy.FHT34@nhs.net" xr:uid="{F7485000-CA05-44FE-B296-B5999727F3D9}"/>
    <hyperlink ref="D35" r:id="rId36" display="mailto:pharmacy.FJL66@nhs.net" xr:uid="{98EBD90C-5987-4DA7-B956-D31955088B1B}"/>
    <hyperlink ref="D36" r:id="rId37" display="mailto:pharmacy.FHA64@nhs.net" xr:uid="{0D92A149-A498-4026-A520-E7DA304D4372}"/>
    <hyperlink ref="D37" r:id="rId38" xr:uid="{852FEA17-F8FF-4041-BB23-64C25E1FABB3}"/>
    <hyperlink ref="D39" r:id="rId39" display="mailto:pharmacy.FRY03@nhs.net" xr:uid="{B6F11947-D446-4554-B05A-DF2E988F77AE}"/>
    <hyperlink ref="D40" r:id="rId40" display="mailto:pharmacy.FA%19@nhs.net" xr:uid="{29B06054-DB96-4DD8-BA5E-2E5B98CB75EC}"/>
    <hyperlink ref="D41" r:id="rId41" display="mailto:pharmacy.FG447@nhs.net" xr:uid="{872B001B-E457-4933-9023-A5B3F0701B6D}"/>
    <hyperlink ref="D42" r:id="rId42" display="mailto:pharmacy.FPW21@nhs.net" xr:uid="{A4BD2901-F242-4D59-A5DC-EBB5ECBB02FE}"/>
    <hyperlink ref="D43" r:id="rId43" display="mailto:pharmacy.FW564@nhs.net" xr:uid="{8E5D63A7-CDD5-4D0B-9A3E-2880C4F73404}"/>
    <hyperlink ref="D44" r:id="rId44" display="mailto:pharmacy.FX677@nhs.net" xr:uid="{6171A26F-E420-4AC3-B497-5245EDD426E0}"/>
    <hyperlink ref="D45" r:id="rId45" display="mailto:pharmacy.FAV48@nhs.net" xr:uid="{7E21B61D-F4C5-419C-A9F6-31C122CC4D77}"/>
    <hyperlink ref="D46" r:id="rId46" display="mailto:pharmacy.FF547@nhs.net" xr:uid="{17B6AE35-7E95-4867-92F2-46396724C99C}"/>
    <hyperlink ref="D47" r:id="rId47" xr:uid="{8FDA8743-95B5-4B55-80B3-B826BB91F1C1}"/>
    <hyperlink ref="D48" r:id="rId48" display="mailto:pharmacy.FKV58@nhs.net" xr:uid="{6BE0BD80-2B89-4D34-9C83-3DA1C0F4F8BF}"/>
    <hyperlink ref="D49" r:id="rId49" display="mailto:pharmacy.FM106@nhs.net" xr:uid="{928E02C9-A6F9-411E-A62E-524D9B34816F}"/>
    <hyperlink ref="D50" r:id="rId50" display="mailto:pharmacy.FL923@nhs.net" xr:uid="{5A94B875-04B1-473D-AD7F-8FD603B43A9F}"/>
    <hyperlink ref="D51" r:id="rId51" display="mailto:pharmacy.FWR04@nhs.net" xr:uid="{0CE1C32D-DB80-4FB2-8456-BEEAA1B9BC1B}"/>
    <hyperlink ref="D12" r:id="rId52" display="mailto:nhspharmacy.kent.homestylepositivefxn29@nhs.net" xr:uid="{FF8BC725-A975-44F6-8F25-3A2F29329A51}"/>
    <hyperlink ref="D20" r:id="rId53" xr:uid="{DF0934C0-1F9D-470D-AC00-3BB4E6B2F961}"/>
    <hyperlink ref="D17" r:id="rId54" display="mailto:pharmacy.FH692@nhs.net" xr:uid="{11A4A6E1-8DF3-4CBF-B785-D592963F50E7}"/>
    <hyperlink ref="D38" r:id="rId55" xr:uid="{BC8D0C06-92C9-42EE-9EED-D05AED5E6A1E}"/>
  </hyperlinks>
  <pageMargins left="0.7" right="0.7" top="0.75" bottom="0.75" header="0.3" footer="0.3"/>
  <pageSetup orientation="portrait" horizontalDpi="300" verticalDpi="300" r:id="rId56"/>
  <drawing r:id="rId5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c5f9601-bdcc-4b55-963c-b72420c1bb21" xsi:nil="true"/>
    <lcf76f155ced4ddcb4097134ff3c332f xmlns="61b5f491-cb98-4b4d-a809-9cd0041c316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F9E2FA988F1F249ADB55C768DBBDF41" ma:contentTypeVersion="17" ma:contentTypeDescription="Create a new document." ma:contentTypeScope="" ma:versionID="7015c5ecce2259420bf8474e3c6faad6">
  <xsd:schema xmlns:xsd="http://www.w3.org/2001/XMLSchema" xmlns:xs="http://www.w3.org/2001/XMLSchema" xmlns:p="http://schemas.microsoft.com/office/2006/metadata/properties" xmlns:ns2="61b5f491-cb98-4b4d-a809-9cd0041c316b" xmlns:ns3="7c5f9601-bdcc-4b55-963c-b72420c1bb21" targetNamespace="http://schemas.microsoft.com/office/2006/metadata/properties" ma:root="true" ma:fieldsID="c33e7e2645e1c2eb75805f06b96a2b02" ns2:_="" ns3:_="">
    <xsd:import namespace="61b5f491-cb98-4b4d-a809-9cd0041c316b"/>
    <xsd:import namespace="7c5f9601-bdcc-4b55-963c-b72420c1bb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b5f491-cb98-4b4d-a809-9cd0041c31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5a09bbc6-5e7d-4dba-8bee-cbfee766fa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5f9601-bdcc-4b55-963c-b72420c1bb2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815ba88-07ba-4787-922b-d6a45c28791f}" ma:internalName="TaxCatchAll" ma:showField="CatchAllData" ma:web="7c5f9601-bdcc-4b55-963c-b72420c1bb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1B87FE-BD13-4495-9AF2-43F1422B90D8}">
  <ds:schemaRefs>
    <ds:schemaRef ds:uri="http://schemas.microsoft.com/office/2006/metadata/properties"/>
    <ds:schemaRef ds:uri="http://schemas.microsoft.com/office/infopath/2007/PartnerControls"/>
    <ds:schemaRef ds:uri="7c5f9601-bdcc-4b55-963c-b72420c1bb21"/>
    <ds:schemaRef ds:uri="61b5f491-cb98-4b4d-a809-9cd0041c316b"/>
  </ds:schemaRefs>
</ds:datastoreItem>
</file>

<file path=customXml/itemProps2.xml><?xml version="1.0" encoding="utf-8"?>
<ds:datastoreItem xmlns:ds="http://schemas.openxmlformats.org/officeDocument/2006/customXml" ds:itemID="{799933B6-36C1-4B58-AD92-C0167C8F2D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b5f491-cb98-4b4d-a809-9cd0041c316b"/>
    <ds:schemaRef ds:uri="7c5f9601-bdcc-4b55-963c-b72420c1bb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82D832-0225-4067-9DEF-6512630E64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West Kent</vt:lpstr>
      <vt:lpstr>East Kent</vt:lpstr>
      <vt:lpstr>Medway and Swales</vt:lpstr>
      <vt:lpstr>DGS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Adeyinka Jolaoso</dc:creator>
  <cp:lastModifiedBy>Adeyinka Jolaoso</cp:lastModifiedBy>
  <cp:lastPrinted>2023-08-01T15:43:48Z</cp:lastPrinted>
  <dcterms:created xsi:type="dcterms:W3CDTF">2023-07-24T09:24:13Z</dcterms:created>
  <dcterms:modified xsi:type="dcterms:W3CDTF">2023-09-06T11:39:55Z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0x010100BF9E2FA988F1F249ADB55C768DBBDF41</vt:lpwstr>
  </property>
</Properties>
</file>